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CBT\APRIL\"/>
    </mc:Choice>
  </mc:AlternateContent>
  <xr:revisionPtr revIDLastSave="0" documentId="13_ncr:1_{F72C6DA8-FA8C-4732-821A-BBA5F7B66B6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ANALYSIS XIICBTHISAPRIL25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R7" i="2" l="1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S18" i="2"/>
  <c r="T18" i="2"/>
  <c r="S19" i="2"/>
  <c r="T19" i="2"/>
  <c r="S20" i="2"/>
  <c r="T20" i="2"/>
  <c r="T6" i="2"/>
  <c r="S6" i="2"/>
  <c r="N7" i="2"/>
  <c r="O7" i="2"/>
  <c r="P7" i="2"/>
  <c r="Q7" i="2"/>
  <c r="N8" i="2"/>
  <c r="O8" i="2"/>
  <c r="P8" i="2"/>
  <c r="Q8" i="2"/>
  <c r="N9" i="2"/>
  <c r="O9" i="2"/>
  <c r="P9" i="2"/>
  <c r="Q9" i="2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N14" i="2"/>
  <c r="O14" i="2"/>
  <c r="P14" i="2"/>
  <c r="Q14" i="2"/>
  <c r="N15" i="2"/>
  <c r="O15" i="2"/>
  <c r="P15" i="2"/>
  <c r="Q15" i="2"/>
  <c r="N16" i="2"/>
  <c r="O16" i="2"/>
  <c r="P16" i="2"/>
  <c r="Q16" i="2"/>
  <c r="N17" i="2"/>
  <c r="O17" i="2"/>
  <c r="P17" i="2"/>
  <c r="Q17" i="2"/>
  <c r="N18" i="2"/>
  <c r="O18" i="2"/>
  <c r="P18" i="2"/>
  <c r="Q18" i="2"/>
  <c r="N19" i="2"/>
  <c r="O19" i="2"/>
  <c r="P19" i="2"/>
  <c r="Q19" i="2"/>
  <c r="N20" i="2"/>
  <c r="O20" i="2"/>
  <c r="P20" i="2"/>
  <c r="Q20" i="2"/>
  <c r="Q6" i="2"/>
  <c r="P6" i="2"/>
  <c r="O6" i="2"/>
  <c r="N6" i="2"/>
</calcChain>
</file>

<file path=xl/sharedStrings.xml><?xml version="1.0" encoding="utf-8"?>
<sst xmlns="http://schemas.openxmlformats.org/spreadsheetml/2006/main" count="4981" uniqueCount="781">
  <si>
    <t>Timestamp</t>
  </si>
  <si>
    <t>Email Address</t>
  </si>
  <si>
    <t>Score</t>
  </si>
  <si>
    <t>NAME OF STUDENT(IN CAPITAL)</t>
  </si>
  <si>
    <t>SCHOOL CODE ( EXAMPLE KV NO 01 BHOPAL 0134 AND SHOULD BE FOUR DIGIT )</t>
  </si>
  <si>
    <t>NAME OF KENDRIYA VIDYALAYA</t>
  </si>
  <si>
    <t>ROLL NUMBER</t>
  </si>
  <si>
    <t>CLASS</t>
  </si>
  <si>
    <t>SECTION</t>
  </si>
  <si>
    <t>Q.1 The Indus valley civilisation flourished around .</t>
  </si>
  <si>
    <t>Q.2 Which of the following Harappan sites is located in Gujarat ?</t>
  </si>
  <si>
    <t>Q.3 Who among the following is often known as the Father of Indian Archaeology ?</t>
  </si>
  <si>
    <t>Q.4 Which of the following is true about Harappan religion ?</t>
  </si>
  <si>
    <t xml:space="preserve">Q.5 In which of the following fields are archaeo- botanists specialised </t>
  </si>
  <si>
    <t>Q.6 Which one of the following regions was called as 'Magan " during Harappan period ?</t>
  </si>
  <si>
    <t>Q.7 Which one of the following  pairs is correctly matched ?</t>
  </si>
  <si>
    <t>Q.8 Chanudaro was a tiny  settlements almost exclusively devoted to craft production ,which included making .</t>
  </si>
  <si>
    <t xml:space="preserve">Q.9 Who among the following Director General of A.S.I. was an ex army Brigadier ? </t>
  </si>
  <si>
    <t xml:space="preserve">Q.10 Arrange the location of the following sites of the Harappan civilisation in correct sequence from East to West 
(i) Banawali 
(ii) Dholavira 
(iii) Kalibangan 
(iv) Mohenjodaro </t>
  </si>
  <si>
    <t/>
  </si>
  <si>
    <t>sajal12ckvitarsicpe@kvsrobpl.online</t>
  </si>
  <si>
    <t>SAJAL DHIMOLE</t>
  </si>
  <si>
    <t>ITARSI CPE</t>
  </si>
  <si>
    <t>XII</t>
  </si>
  <si>
    <t>C</t>
  </si>
  <si>
    <t>Mahabharata महाभारत</t>
  </si>
  <si>
    <t>Fourth चौथी शताब्दी</t>
  </si>
  <si>
    <t>Polyandry बहु पति प्रथा</t>
  </si>
  <si>
    <t>d) none of these इनमे से कोई नहीं</t>
  </si>
  <si>
    <t>The book of wars युद्धों की किताब</t>
  </si>
  <si>
    <t>Metronymic  मात्रिकी</t>
  </si>
  <si>
    <t>Arjuna अर्जुन</t>
  </si>
  <si>
    <t>Dharmashastra धर्मशास्त्र</t>
  </si>
  <si>
    <t>Both A and R are correct and R is the  correct explanation of A.A और R दोनों सही हैं और R, A की सही व्याख्या है।</t>
  </si>
  <si>
    <t>Rakshasa राक्षस</t>
  </si>
  <si>
    <t>aditya11ckvitarsicpe@kvsrobpl.online</t>
  </si>
  <si>
    <t xml:space="preserve">ADITYA VERMA </t>
  </si>
  <si>
    <t>Razmanama  रज्मनामा</t>
  </si>
  <si>
    <t>Both A and R are correct, but are is not   the correct explanation of A. ए और आर दोनों सही हैं, लेकिन ये ए की सही व्याख्या नहीं है।</t>
  </si>
  <si>
    <t>vedika12kvitarsicpe@kvsrobpl.online</t>
  </si>
  <si>
    <t>VEDIKA CHOUREY</t>
  </si>
  <si>
    <t>Third  तीसरी शताब्दी</t>
  </si>
  <si>
    <t>Matrimonial वैवाहिकी</t>
  </si>
  <si>
    <t>Eklavya एकलव्य</t>
  </si>
  <si>
    <t>Manu smriti मनु स्मृति</t>
  </si>
  <si>
    <t>aakarshan12cdkvitarsicpe@kvsrobpl.online</t>
  </si>
  <si>
    <t>AAKARSHAN RANA</t>
  </si>
  <si>
    <t>01</t>
  </si>
  <si>
    <t>The book preach उपदेश की किताब</t>
  </si>
  <si>
    <t>vanshika12-d6098.2bpl@kvsrobpl.online</t>
  </si>
  <si>
    <t>chaman bhai</t>
  </si>
  <si>
    <t>BHOPAL NO 1</t>
  </si>
  <si>
    <t>1843643764375757</t>
  </si>
  <si>
    <t>F</t>
  </si>
  <si>
    <t>Second दूसरी शताब्दी</t>
  </si>
  <si>
    <t>) Matrilineal मात्रिवंशीय</t>
  </si>
  <si>
    <t>Upanishad उपनिषद</t>
  </si>
  <si>
    <t>A is true, but R is false A सत्य है, परन्तु R असत्य है</t>
  </si>
  <si>
    <t>Asura असुर</t>
  </si>
  <si>
    <t>avnish11-d14563.mhow@kvsrobpl.online</t>
  </si>
  <si>
    <t>AVNISH KUMAR BHATT</t>
  </si>
  <si>
    <t>MHOW</t>
  </si>
  <si>
    <t>D</t>
  </si>
  <si>
    <t>Polygamy बहु पत्नी प्रथा</t>
  </si>
  <si>
    <t>Upnishad उपनिषद</t>
  </si>
  <si>
    <t>Matriliny मात्रिसत्तात्मक</t>
  </si>
  <si>
    <t>Gandharva गन्धर्व</t>
  </si>
  <si>
    <t>saniya11-d17257.mhow@kvsrobpl.online</t>
  </si>
  <si>
    <t>saniya mishra</t>
  </si>
  <si>
    <t>Purana            पुराण</t>
  </si>
  <si>
    <t>Brahama ब्रह्मा</t>
  </si>
  <si>
    <t>aditi11-d16718.mhow@kvsrobpl.online</t>
  </si>
  <si>
    <t xml:space="preserve">ADITI DONGRE </t>
  </si>
  <si>
    <t>pooja11-d16913.mhow@kvsrobpl.online</t>
  </si>
  <si>
    <t>POOJA</t>
  </si>
  <si>
    <t>honey11-d16521.mhow@kvsrobpl.online</t>
  </si>
  <si>
    <t>HONEY SINGH</t>
  </si>
  <si>
    <t>shikha11-d17139.mhow@kvsrobpl.online</t>
  </si>
  <si>
    <t>SHIKHA UPADHYAY</t>
  </si>
  <si>
    <t>None of these इनमे से कोई नहीं</t>
  </si>
  <si>
    <t>priyanshi11-b14127.mhow@kvsrobpl.online</t>
  </si>
  <si>
    <t>PRIYANSHI VERMA</t>
  </si>
  <si>
    <t>monika11-d16410.mhow@kvsrobpl.online</t>
  </si>
  <si>
    <t>MONIKA</t>
  </si>
  <si>
    <t>priyal12ckvitarsicpe@kvsrobpl.online</t>
  </si>
  <si>
    <t>PRIYAL KHARE</t>
  </si>
  <si>
    <t>12 11</t>
  </si>
  <si>
    <t>vidhi12ckvitarsicpe@kvsrobpl.online</t>
  </si>
  <si>
    <t>VIDHI GAAHLOT</t>
  </si>
  <si>
    <t>12C18</t>
  </si>
  <si>
    <t>priyanshu12-d15519.1nmh@kvsrobpl.online</t>
  </si>
  <si>
    <t>PRIYANSHU CHOURDIYA</t>
  </si>
  <si>
    <t>NEEMUCH NO 1</t>
  </si>
  <si>
    <t>manas12-d14028.1nmh@kvsrobpl.online</t>
  </si>
  <si>
    <t xml:space="preserve">MANAS BAIRWA </t>
  </si>
  <si>
    <t>lakshita12-d14108.1nmh@kvsrobpl.online</t>
  </si>
  <si>
    <t>LAKSHITA VYAS</t>
  </si>
  <si>
    <t>Ramayana    रामायण</t>
  </si>
  <si>
    <t>preeti12-d17189.1nmh@kvsrobpl.online</t>
  </si>
  <si>
    <t>preeti</t>
  </si>
  <si>
    <t>Ramayana रामायण</t>
  </si>
  <si>
    <t>The book of peace शांति की किताब</t>
  </si>
  <si>
    <t>vishakha12-d17117.1nmh@kvsrobpl.online</t>
  </si>
  <si>
    <t>VISHAKHA SANWALIYA</t>
  </si>
  <si>
    <t>Manusmriti      मनुस्मृति</t>
  </si>
  <si>
    <t>priyanka12-d14032.1nmh@kvsrobpl.online</t>
  </si>
  <si>
    <t xml:space="preserve">PRIYANKA REGAR </t>
  </si>
  <si>
    <t>Yudhisthira युधिष्ठिर</t>
  </si>
  <si>
    <t>mohit12-d16272.1nmh@kvsrobpl.online</t>
  </si>
  <si>
    <t>Mohit kanik</t>
  </si>
  <si>
    <t>Option A is false, but R is true.विकल्प A गलत है, लेकिन R सत्य है।</t>
  </si>
  <si>
    <t>aastha12-d14107.1nmh@kvsrobpl.online</t>
  </si>
  <si>
    <t>AASTHA JAIN</t>
  </si>
  <si>
    <t>kashish12-d14058.1nmh@kvsrobpl.online</t>
  </si>
  <si>
    <t>KASHISH</t>
  </si>
  <si>
    <t>Duryodhana दुर्योधन</t>
  </si>
  <si>
    <t>anamika12-d15088.1nmh@kvsrobpl.online</t>
  </si>
  <si>
    <t>NEEMUCH</t>
  </si>
  <si>
    <t>02</t>
  </si>
  <si>
    <t>divyanshi12-d14027.1nmh@kvsrobpl.online</t>
  </si>
  <si>
    <t>DIVYANSHI</t>
  </si>
  <si>
    <t>harshita12-d14083.1nmh@kvsrobpl.online</t>
  </si>
  <si>
    <t xml:space="preserve">HARSHITA YADAV </t>
  </si>
  <si>
    <t>gungun12-d14023.1nmh@kvsrobpl.online</t>
  </si>
  <si>
    <t xml:space="preserve">GUNGUN SOUN </t>
  </si>
  <si>
    <t>chandershekhar12-d14004.1nmh@kvsrobpl.online</t>
  </si>
  <si>
    <t xml:space="preserve">CHANDRSHEKHAR </t>
  </si>
  <si>
    <t>vinit12-d16815.1nmh@kvsrobpl.online</t>
  </si>
  <si>
    <t>vinit</t>
  </si>
  <si>
    <t>albin12-d17380.1nmh@kvsrobpl.online</t>
  </si>
  <si>
    <t>ALBIN JINU</t>
  </si>
  <si>
    <t>shivam12b10671.pach@kvsrobpl.online</t>
  </si>
  <si>
    <t xml:space="preserve">SHIVAM KUMAR KAHAR </t>
  </si>
  <si>
    <t>0134</t>
  </si>
  <si>
    <t>PACHMARHI</t>
  </si>
  <si>
    <t>B</t>
  </si>
  <si>
    <t>Sutta Pitaka सुत  पिटक</t>
  </si>
  <si>
    <t>priyanshi12b12037.pach@kvsrobpl.online</t>
  </si>
  <si>
    <t xml:space="preserve">PRIYANSHI </t>
  </si>
  <si>
    <t>shikha12b10700.pach@kvsrobpl.online</t>
  </si>
  <si>
    <t>SHIKHA SAHU</t>
  </si>
  <si>
    <t>ayush12b.pach@kvsrobpl.online</t>
  </si>
  <si>
    <t xml:space="preserve">AAYUSH CHOUDHARY </t>
  </si>
  <si>
    <t>shourya12b11010.pach@kvsrobpl.online</t>
  </si>
  <si>
    <t xml:space="preserve">Shourya Naidu </t>
  </si>
  <si>
    <t>laxmi12b11711.pach@kvsrobpl.online</t>
  </si>
  <si>
    <t>LAXMI BHERWE</t>
  </si>
  <si>
    <t>krishna12b10685.pach@kvsrobpl.online</t>
  </si>
  <si>
    <t>KRISHNA</t>
  </si>
  <si>
    <t>Endogamy अंतर विवाह</t>
  </si>
  <si>
    <t>dhuruv12b11312.pach@kvsrobpl.online</t>
  </si>
  <si>
    <t xml:space="preserve">DHRUV JATAV </t>
  </si>
  <si>
    <t>mahek12b11895.pach@kvsrobpl.online</t>
  </si>
  <si>
    <t>MAHAK VERMA</t>
  </si>
  <si>
    <t>tanisha12b11882.pach@kvsrobpl.online</t>
  </si>
  <si>
    <t xml:space="preserve">Tanisha kahar </t>
  </si>
  <si>
    <t>daksh12b10684.pach@kvsrobpl.online</t>
  </si>
  <si>
    <t xml:space="preserve">DAKSH KUMAR CHOUDHARY </t>
  </si>
  <si>
    <t>athrav12b.pach@kvsrobpl.online</t>
  </si>
  <si>
    <t xml:space="preserve">ATHARV CHOUDHARY </t>
  </si>
  <si>
    <t>ajay12b11300.pach@kvsrobpl.online</t>
  </si>
  <si>
    <t>Ajay bherwe</t>
  </si>
  <si>
    <t>nabeela12b10795.pach@kvsrobpl.online</t>
  </si>
  <si>
    <t>NABEELA QURESHI</t>
  </si>
  <si>
    <t>Fifth पांचवी शताब्दी</t>
  </si>
  <si>
    <t>Exogamy बहिर्विवाह</t>
  </si>
  <si>
    <t>vanshika12-a301274.1bpl@kvsrobpl.online</t>
  </si>
  <si>
    <t>vanshika jadon</t>
  </si>
  <si>
    <t>A</t>
  </si>
  <si>
    <t>mayuri12-a270381.1bpl@kvsrobpl.online</t>
  </si>
  <si>
    <t>MAYURI HARODE</t>
  </si>
  <si>
    <t>aditya12-a261340.1bpl@kvsrobpl.online</t>
  </si>
  <si>
    <t>ADITYA LOHAT</t>
  </si>
  <si>
    <t>aditya12-a270317.1bpl@kvsrobpl.online</t>
  </si>
  <si>
    <t>ADITYA SINGH JAAT</t>
  </si>
  <si>
    <t>ankit12-a290212.1bpl@kvsrobpl.online</t>
  </si>
  <si>
    <t>ANKIT YADAV</t>
  </si>
  <si>
    <t>fatima12-a270409.1bpl@kvsrobpl.online</t>
  </si>
  <si>
    <t>FATIMA JAHAN</t>
  </si>
  <si>
    <t>shreya12-a270363.1bpl@kvsrobpl.online</t>
  </si>
  <si>
    <t>SHREYA WALDHURKAR</t>
  </si>
  <si>
    <t>kundan12-a270299.1bpl@kvsrobpl.online</t>
  </si>
  <si>
    <t>KUNDAN BHARGAVA</t>
  </si>
  <si>
    <t>aaqil12-a300896.1bpl@kvsrobpl.online</t>
  </si>
  <si>
    <t>AAQIL</t>
  </si>
  <si>
    <t>krish12-a270418.1bpl@kvsrobpl.online</t>
  </si>
  <si>
    <t xml:space="preserve">KRISH BADODIYA </t>
  </si>
  <si>
    <t>vaibhav11-a280802.1bpl@kvsrobpl.online</t>
  </si>
  <si>
    <t>vaibhav baraiya</t>
  </si>
  <si>
    <t>mecal12-a290206.1bpl@kvsrobpl.online</t>
  </si>
  <si>
    <t xml:space="preserve">MECAL TIWARI </t>
  </si>
  <si>
    <t>sumit12-a270387.1bpl@kvsrobpl.online</t>
  </si>
  <si>
    <t xml:space="preserve">SUMIT KUMAR </t>
  </si>
  <si>
    <t>jitendra12-a280128.1bpl@kvsrobpl.online</t>
  </si>
  <si>
    <t>JITENDR SINGH</t>
  </si>
  <si>
    <t>drashti12-a270382.1bpl@kvsrobpl.online</t>
  </si>
  <si>
    <t>DRASHTI MOGANIYA</t>
  </si>
  <si>
    <t>01234</t>
  </si>
  <si>
    <t>09</t>
  </si>
  <si>
    <t>iqra12-a290037.1bpl@kvsrobpl.online</t>
  </si>
  <si>
    <t>IQRA KHAN</t>
  </si>
  <si>
    <t>bhoomi12-a290472.1bpl@kvsrobpl.online</t>
  </si>
  <si>
    <t>BHOOMI JAIN</t>
  </si>
  <si>
    <t>kasturi12-a261298.1bpl@kvsrobpl.online</t>
  </si>
  <si>
    <t>kasturi shree</t>
  </si>
  <si>
    <t>ranu12-a270345.1bpl@kvsrobpl.online</t>
  </si>
  <si>
    <t>RANU RAIKWAR</t>
  </si>
  <si>
    <t>kashaf12-a270354.1bpl@kvsrobpl.online</t>
  </si>
  <si>
    <t xml:space="preserve">KASHAF KHAN </t>
  </si>
  <si>
    <t>samanvaya12-a280301.1bpl@kvsrobpl.online</t>
  </si>
  <si>
    <t>Samanvaya Patwa</t>
  </si>
  <si>
    <t>anushka12-a261307.1bpl@kvsrobpl.online</t>
  </si>
  <si>
    <t>ANUSHKA CHOUDHARY</t>
  </si>
  <si>
    <t>06</t>
  </si>
  <si>
    <t>kartika12-a261369.1bpl@kvsrobpl.online</t>
  </si>
  <si>
    <t>kartika raikwar</t>
  </si>
  <si>
    <t>ritika12-a270845.1bpl@kvsrobpl.online</t>
  </si>
  <si>
    <t>ritika tripathi</t>
  </si>
  <si>
    <t>akshay12-a270427.1bpl@kvsrobpl.online</t>
  </si>
  <si>
    <t>AKSHAY BILLORE</t>
  </si>
  <si>
    <t>aryan12-a300473.1bpl@kvsrobpl.online</t>
  </si>
  <si>
    <t>ARYAN GOUR</t>
  </si>
  <si>
    <t>khushi12-a300925.1bpl@kvsrobpl.online</t>
  </si>
  <si>
    <t>khushi banjare</t>
  </si>
  <si>
    <t>yash11-a270308.1bpl@kvsrobpl.online</t>
  </si>
  <si>
    <t>YASH SHAKYA</t>
  </si>
  <si>
    <t>harshitas12-a301243.1bpl@kvsrobpl.online</t>
  </si>
  <si>
    <t>HARSHITA S KHATANA</t>
  </si>
  <si>
    <t>muskan12-a270414.1bpl@kvsrobpl.online</t>
  </si>
  <si>
    <t xml:space="preserve">MUSKAN MAITHIL </t>
  </si>
  <si>
    <t>ishita12-a270335.1bpl@kvsrobpl.online</t>
  </si>
  <si>
    <t>ISHITA SHARMA</t>
  </si>
  <si>
    <t>glory12-a261320.1bpl@kvsrobpl.online</t>
  </si>
  <si>
    <t>GLORY MUKESH UNDE</t>
  </si>
  <si>
    <t>poorva12-a290042.1bpl@kvsrobpl.online</t>
  </si>
  <si>
    <t>POORVA SHARMA</t>
  </si>
  <si>
    <t>ahana12-a290817.1bpl@kvsrobpl.online</t>
  </si>
  <si>
    <t>AHANA UTWAL</t>
  </si>
  <si>
    <t>03</t>
  </si>
  <si>
    <t>harsh12-d14499.1indrs1@kvsrobpl.online</t>
  </si>
  <si>
    <t>HARSH MAKWANE</t>
  </si>
  <si>
    <t>0001</t>
  </si>
  <si>
    <t>INDORE NO 1(SHIFT 1)</t>
  </si>
  <si>
    <t>arpit12-d18692.1indrs1@kvsrobpl.online</t>
  </si>
  <si>
    <t>ARPIT SAMLE</t>
  </si>
  <si>
    <t>07</t>
  </si>
  <si>
    <t>priyanshu12-d15899.1indrs1@kvsrobpl.online</t>
  </si>
  <si>
    <t>PRIYANSHU GUPTA</t>
  </si>
  <si>
    <t>mohd12-d18704.1indrs1@kvsrobpl.online</t>
  </si>
  <si>
    <t>MOHD UZAIR HUSSAIN KHAN</t>
  </si>
  <si>
    <t>harshita12-d14442.1indrs1@kvsrobpl.online</t>
  </si>
  <si>
    <t>HARSHITA YADAV</t>
  </si>
  <si>
    <t>XI</t>
  </si>
  <si>
    <t>janhvi12-d18679.1indrs1@kvsrobpl.online</t>
  </si>
  <si>
    <t>JANHVI CHAWRE</t>
  </si>
  <si>
    <t>qamar12-d17366.1indrs1@kvsrobpl.online</t>
  </si>
  <si>
    <t>QAMAR QURESHI</t>
  </si>
  <si>
    <t>dhruvi12-d18746.1indrs1@kvsrobpl.online</t>
  </si>
  <si>
    <t xml:space="preserve">DHRUVI BANSHIWAL </t>
  </si>
  <si>
    <t>sonali12-d18691.1indrs1@kvsrobpl.online</t>
  </si>
  <si>
    <t xml:space="preserve">sonali chawda </t>
  </si>
  <si>
    <t>pratha12-d14505.1indrs1@kvsrobpl.online</t>
  </si>
  <si>
    <t>pratha yadav</t>
  </si>
  <si>
    <t>aishwarya12-d18672.1indrs1@kvsrobpl.online</t>
  </si>
  <si>
    <t>AISHWARYA MANE</t>
  </si>
  <si>
    <t>kanak12-d18461.1indrs1@kvsrobpl.online</t>
  </si>
  <si>
    <t>KANAK GUPTA</t>
  </si>
  <si>
    <t>KV  NO-1 INDORE 0134</t>
  </si>
  <si>
    <t>arhama12-d15308.1indrs1@kvsrobpl.online</t>
  </si>
  <si>
    <t>ARHAMA QURESHI</t>
  </si>
  <si>
    <t>vaishnavi12-d14549.1indrs1@kvsrobpl.online</t>
  </si>
  <si>
    <t>VAISHNAVI KAUSHAL</t>
  </si>
  <si>
    <t>bhavana12-d14480.1indrs1@kvsrobpl.online</t>
  </si>
  <si>
    <t>BHAVANA SINGH</t>
  </si>
  <si>
    <t>pooja12-d18673.1indrs1@kvsrobpl.online</t>
  </si>
  <si>
    <t>POOJA CHOUHAN</t>
  </si>
  <si>
    <t>kuldeep12-d14195.1indrs1@kvsrobpl.online</t>
  </si>
  <si>
    <t xml:space="preserve">KULDEEP VERMA </t>
  </si>
  <si>
    <t>sneha12-d14166.1indrs1@kvsrobpl.online</t>
  </si>
  <si>
    <t xml:space="preserve">SNEHA BHADOURIYA </t>
  </si>
  <si>
    <t>tanishika12-d14140.1indrs1@kvsrobpl.online</t>
  </si>
  <si>
    <t>TANISHKA JAISWAL</t>
  </si>
  <si>
    <t>lovejeet12-d14562.1indrs1@kvsrobpl.online</t>
  </si>
  <si>
    <t xml:space="preserve">lovejeet singh </t>
  </si>
  <si>
    <t>o111</t>
  </si>
  <si>
    <t>anuj17980.mhow@kvsrobpl.online</t>
  </si>
  <si>
    <t>ANUJ PANWAR</t>
  </si>
  <si>
    <t>anuj panwar</t>
  </si>
  <si>
    <t>diksha11-d14159.mhow@kvsrobpl.online</t>
  </si>
  <si>
    <t>DIKSHA MUNDI</t>
  </si>
  <si>
    <t>alshifa11-c14611.mhow@kvsrobpl.online</t>
  </si>
  <si>
    <t>ALSHIFA</t>
  </si>
  <si>
    <t>mansi11-d14455.mhow@kvsrobpl.online</t>
  </si>
  <si>
    <t>MANSI SONGARA</t>
  </si>
  <si>
    <t>harsh11-d14118.mhow@kvsrobpl.online</t>
  </si>
  <si>
    <t>janvi11-d14441.mhow@kvsrobpl.online</t>
  </si>
  <si>
    <t>janvi</t>
  </si>
  <si>
    <t>aditya17976.mhow@kvsrobpl.online</t>
  </si>
  <si>
    <t xml:space="preserve">ADITYA KUMAR AMAR </t>
  </si>
  <si>
    <t>mahi11-d14472.mhow@kvsrobpl.online</t>
  </si>
  <si>
    <t>mahi</t>
  </si>
  <si>
    <t>mahima12-d16549.2gwl@kvsrobpl.online</t>
  </si>
  <si>
    <t xml:space="preserve">MAHIMA PARMAR </t>
  </si>
  <si>
    <t>GWALIOR NO 2</t>
  </si>
  <si>
    <t>ankit12-d18065.2gwl@kvsrobpl.online</t>
  </si>
  <si>
    <t xml:space="preserve">ANKIT TOMAR </t>
  </si>
  <si>
    <t>tanyaxia0449.daa@kvsrobpl.online</t>
  </si>
  <si>
    <t>TANYA  MIRDHA</t>
  </si>
  <si>
    <t>GWALIOR NO 1(SHIFT 1)</t>
  </si>
  <si>
    <t>0000</t>
  </si>
  <si>
    <t>mohini12-d14509.2gwl@kvsrobpl.online</t>
  </si>
  <si>
    <t>MOHINI SINGH</t>
  </si>
  <si>
    <t>nihal12-d12375.2gwl@kvsrobpl.online</t>
  </si>
  <si>
    <t xml:space="preserve">NIHAL KUMAR </t>
  </si>
  <si>
    <t>MAHI</t>
  </si>
  <si>
    <t>bhairavi11-c4360.rajgarh@kvsrobpl.online</t>
  </si>
  <si>
    <t xml:space="preserve">BHAIRAVI JATAV </t>
  </si>
  <si>
    <t>RAJGARH</t>
  </si>
  <si>
    <t>rani11-c4363.rajgarh@kvsrobpl.online</t>
  </si>
  <si>
    <t>RANIPURI</t>
  </si>
  <si>
    <t>vishakha12-d16934.2gwl@kvsrobpl.online</t>
  </si>
  <si>
    <t xml:space="preserve">Vishakha Rajak </t>
  </si>
  <si>
    <t>taniya11-c3527.rajgarh@kvsrobpl.online</t>
  </si>
  <si>
    <t>TANIYA TOMAR</t>
  </si>
  <si>
    <t>palak11-c2868.rajgarh@kvsrobpl.online</t>
  </si>
  <si>
    <t>PALAK LOHAT</t>
  </si>
  <si>
    <t>shivani11-c4354.rajgarh@kvsrobpl.online</t>
  </si>
  <si>
    <t>SHIVANI GURJAR</t>
  </si>
  <si>
    <t>pooja11-c4359.rajgarh@kvsrobpl.online</t>
  </si>
  <si>
    <t>POOJA MALVIYA</t>
  </si>
  <si>
    <t>payal11-c2774.rajgarh@kvsrobpl.online</t>
  </si>
  <si>
    <t xml:space="preserve">PAYAL SONI </t>
  </si>
  <si>
    <t>anushka11-c4361.rajgarh@kvsrobpl.online</t>
  </si>
  <si>
    <t>ANUSHKA THAKUR</t>
  </si>
  <si>
    <t>poonam11-c2773.rajgarh@kvsrobpl.online</t>
  </si>
  <si>
    <t xml:space="preserve">poonam soni </t>
  </si>
  <si>
    <t>garima11-c4352.rajgarh@kvsrobpl.online</t>
  </si>
  <si>
    <t>GARIMA DANGI</t>
  </si>
  <si>
    <t>tapi11-a8388gwl4@kvsrobpl.online</t>
  </si>
  <si>
    <t>TAPI SINGH</t>
  </si>
  <si>
    <t>GWALIOR NO 4</t>
  </si>
  <si>
    <t>bhoomika11-c4098.rajgarh@kvsrobpl.online</t>
  </si>
  <si>
    <t>BHOOMIKA CHOUHAN</t>
  </si>
  <si>
    <t>pankajbhati11-c3063.rajgarh@kvsrobpl.online</t>
  </si>
  <si>
    <t>pankaj bhati</t>
  </si>
  <si>
    <t>divyakalosiya11-c2811.rajgarh@kvsrobpl.online</t>
  </si>
  <si>
    <t>DIVYA KALOSIYA</t>
  </si>
  <si>
    <t>rajveer11-c4346.rajgarh@kvsrobpl.online</t>
  </si>
  <si>
    <t>RAJVEER SINGH GURJAR</t>
  </si>
  <si>
    <t>arun11-c2780.rajgarh@kvsrobpl.online</t>
  </si>
  <si>
    <t>KENDRIYA VIDHYALAYA</t>
  </si>
  <si>
    <t>shivraj11-c3649.rajgarh@kvsrobpl.online</t>
  </si>
  <si>
    <t xml:space="preserve">SHIVRAJ SINGH TOMAR </t>
  </si>
  <si>
    <t>shruti11-c2812.rajgarh@kvsrobpl.online</t>
  </si>
  <si>
    <t xml:space="preserve">SHRUTI JAISWAL </t>
  </si>
  <si>
    <t>ashmira11-c4353.rajgarh@kvsrobpl.online</t>
  </si>
  <si>
    <t>ASHMIRA KHAN</t>
  </si>
  <si>
    <t>himadri11-c4340.rajgarh@kvsrobpl.online</t>
  </si>
  <si>
    <t xml:space="preserve">HIMADRI SINGH </t>
  </si>
  <si>
    <t>jigyasa11-c4336.rajgarh@kvsrobpl.online</t>
  </si>
  <si>
    <t>JIGYASA SAHU</t>
  </si>
  <si>
    <t>alfez11-c4350.rajgarh@kvsrobpl.online</t>
  </si>
  <si>
    <t>ALFEZ KAHN</t>
  </si>
  <si>
    <t>shailja11-a10151gwl4@kvsrobpl.online</t>
  </si>
  <si>
    <t>SHAILJA RAJAWAT</t>
  </si>
  <si>
    <t>prashant12-d12824.2gwl@kvsrobpl.online</t>
  </si>
  <si>
    <t>PRASHANT KUMAR</t>
  </si>
  <si>
    <t>sonam12-d13805.2gwl@kvsrobpl.online</t>
  </si>
  <si>
    <t>SONAM RAJAK</t>
  </si>
  <si>
    <t>nikita12-d17092.1indrs1@kvsrobpl.online</t>
  </si>
  <si>
    <t>NIKITA CHOUHAN</t>
  </si>
  <si>
    <t>anjali12-d17638.2gwl@kvsrobpl.online</t>
  </si>
  <si>
    <t xml:space="preserve">ANJALI. MISHRA </t>
  </si>
  <si>
    <t>palak12-d16508.2gwl@kvsrobpl.online</t>
  </si>
  <si>
    <t xml:space="preserve">PALAK TOMAR </t>
  </si>
  <si>
    <t>yogesh12-a270304.1bpl@kvsrobpl.online</t>
  </si>
  <si>
    <t>Yogesh bagdi</t>
  </si>
  <si>
    <t>payal11-d14619.mhow@kvsrobpl.online</t>
  </si>
  <si>
    <t xml:space="preserve">KHUSHI SWAMI </t>
  </si>
  <si>
    <t>shrasti12-d13260.2gwl@kvsrobpl.online</t>
  </si>
  <si>
    <t>SHRASTI SHARMA</t>
  </si>
  <si>
    <t>prince12-d27726.1gwls1@kvsrobpl.online</t>
  </si>
  <si>
    <t>PRINCE</t>
  </si>
  <si>
    <t>ankush12-d012502.1gwls1@kvsrobpl.online</t>
  </si>
  <si>
    <t xml:space="preserve">ANKUSH BISARIYA </t>
  </si>
  <si>
    <t>nishant12-d24194.1gwls1@kvsrobpl.online</t>
  </si>
  <si>
    <t>NISHANT SHAKYA</t>
  </si>
  <si>
    <t>vivek12-d23366.1gwls1@kvsrobpl.online</t>
  </si>
  <si>
    <t xml:space="preserve">VIVEK </t>
  </si>
  <si>
    <t>krishkumar12-d027872.1gwls1@kvsrobpl.online</t>
  </si>
  <si>
    <t>KRISH KUMAR RAJPUT</t>
  </si>
  <si>
    <t>pranshoo12-d23424.1gwls1@kvsrobpl.online</t>
  </si>
  <si>
    <t>PRANSHU SHRIVASTAVA</t>
  </si>
  <si>
    <t>poonam12-d26015a.1gwls1@kvsrobpl.online</t>
  </si>
  <si>
    <t>POONAM KHER</t>
  </si>
  <si>
    <t>kaustubh12-d27724.1gwls1@kvsrobpl.online</t>
  </si>
  <si>
    <t>KAUSTUBH MOURYA</t>
  </si>
  <si>
    <t>ramroop12-d23964.1gwls1@kvsrobpl.online</t>
  </si>
  <si>
    <t>RAMROOP SINGH</t>
  </si>
  <si>
    <t>anushka12-d23291.1gwls1@kvsrobpl.online</t>
  </si>
  <si>
    <t>ANUSHKA SINGH CHAUHAN</t>
  </si>
  <si>
    <t>yogisha12-d027827.1gwls1@kvsrobpl.online</t>
  </si>
  <si>
    <t>YOGISHA</t>
  </si>
  <si>
    <t>dhananjay12-d024214a.1gwls@kvsrobpl.online</t>
  </si>
  <si>
    <t>Dhananjay Kshetri</t>
  </si>
  <si>
    <t>palak12-d27727.1gwls1@kvsrobpl.online</t>
  </si>
  <si>
    <t>PALAK SHRIWAS</t>
  </si>
  <si>
    <t>mansi12-d14597.1gwls1@kvsrobpl.online</t>
  </si>
  <si>
    <t>MANSI PATEL</t>
  </si>
  <si>
    <t>amar10-c14731.mhow@kvsrobpl.online</t>
  </si>
  <si>
    <t>AMAR CHOUHAN</t>
  </si>
  <si>
    <t>alish12ckvitarsicpe@kvsrobpl.online</t>
  </si>
  <si>
    <t>ALISHA RAIKWAR</t>
  </si>
  <si>
    <t>ojashvi12ckvitarsicpe@kvsrobpl.online</t>
  </si>
  <si>
    <t>OJASVI MISHRA</t>
  </si>
  <si>
    <t>KV NO 02 ITARSI</t>
  </si>
  <si>
    <t>vaishnavi12ckvitarsicpe@kvsrobpl.online</t>
  </si>
  <si>
    <t>VAISHNAVI CHOUDHARY</t>
  </si>
  <si>
    <t>ANJALI BAGHEL</t>
  </si>
  <si>
    <t>05</t>
  </si>
  <si>
    <t>janhvi12-d18052.2gwl@kvsrobpl.online</t>
  </si>
  <si>
    <t>JANHVI SINGH</t>
  </si>
  <si>
    <t>khushbu12-d14478.2gwl@kvsrobpl.online</t>
  </si>
  <si>
    <t>KHUSHBU</t>
  </si>
  <si>
    <t>yashika12ckvitarsicpe@kvsrobpl.online</t>
  </si>
  <si>
    <t>YASHIKA CHOUREY</t>
  </si>
  <si>
    <t>ishan12b7043kvamla@kvsrobpl.online</t>
  </si>
  <si>
    <t>ISHAN CHOUKIKAR</t>
  </si>
  <si>
    <t>AMLA</t>
  </si>
  <si>
    <t>04</t>
  </si>
  <si>
    <t>abhimanyu12-d018046.2gwl@kvsrobpl.online</t>
  </si>
  <si>
    <t>ABHIMANYU SINGH TOMAR</t>
  </si>
  <si>
    <t>harshvardhan12-d018044.2gwl@kvsrobpl.online</t>
  </si>
  <si>
    <t>HARSH VARDHAN SINGH</t>
  </si>
  <si>
    <t>prerna12-d12825.2gwl@kvsrobpl.online</t>
  </si>
  <si>
    <t>PRERNA</t>
  </si>
  <si>
    <t>shivani12ckvitarsicpe@kvsrobpl.online</t>
  </si>
  <si>
    <t>SHIVANI UIKEY</t>
  </si>
  <si>
    <t>tanu12-d18048.2gwl@kvsrobpl.online</t>
  </si>
  <si>
    <t>TANU</t>
  </si>
  <si>
    <t>disha12-d14103.2gwl@kvsrobpl.online</t>
  </si>
  <si>
    <t>DISHA BHADORIA</t>
  </si>
  <si>
    <t>supriya12-d12852.2gwl@kvsrobpl.online</t>
  </si>
  <si>
    <t>SUPRIYA</t>
  </si>
  <si>
    <t>ravina12-d018468.2gwl@kvsrobpl.online</t>
  </si>
  <si>
    <t>RAVINA BISHNOI</t>
  </si>
  <si>
    <t>arpit12ckvitarsicpe@kvsrobpl.online</t>
  </si>
  <si>
    <t>ARPIT KUMAR</t>
  </si>
  <si>
    <t>divyansh12ckvitarsicpe@kvsrobpl.online</t>
  </si>
  <si>
    <t xml:space="preserve">DIVYANSH </t>
  </si>
  <si>
    <t>pavithra11-a10985gwl4@kvsrobpl.online</t>
  </si>
  <si>
    <t>PAVITHRA UDAY</t>
  </si>
  <si>
    <t>srishti12b9226kvamla@kvsrobpl.online</t>
  </si>
  <si>
    <t>SRISHTI GAYKI</t>
  </si>
  <si>
    <t>lavanya12ckvitarsicpe@kvsrobpl.online</t>
  </si>
  <si>
    <t>LAVANYA GOSWAMI</t>
  </si>
  <si>
    <t>purva12ckvitarsicpe@kvsrobpl.online</t>
  </si>
  <si>
    <t>PURVA CHOUREY</t>
  </si>
  <si>
    <t>harshita12ckvitarsicpe@kvsrobpl.online</t>
  </si>
  <si>
    <t>HARSHITA NAGWANSHI</t>
  </si>
  <si>
    <t>shrivani11-a9151gwl4@kvsrobpl.online</t>
  </si>
  <si>
    <t>SHRIVANI KUSHWAH</t>
  </si>
  <si>
    <t>anant12b6019kvamla@kvsrobpl.online</t>
  </si>
  <si>
    <t>ANANT DONGRE</t>
  </si>
  <si>
    <t>shivang12ckvitarsicpe@kvsrobpl.online</t>
  </si>
  <si>
    <t xml:space="preserve">shivang sarathe </t>
  </si>
  <si>
    <t>sahil11-a11589gwl4@kvsrobpl.online</t>
  </si>
  <si>
    <t xml:space="preserve">SAHIL SINGH TOMAR </t>
  </si>
  <si>
    <t>love8-a10840gwl4@kvsrobpl.online</t>
  </si>
  <si>
    <t>KANISHK SINGH</t>
  </si>
  <si>
    <t>shreya11-a11027gwl4@kvsrobpl.online</t>
  </si>
  <si>
    <t xml:space="preserve">SHREYA BHADOURIA </t>
  </si>
  <si>
    <t>harsh11-a10501gwl4@kvsrobpl.online</t>
  </si>
  <si>
    <t>HARSH PRATAP SINGH GURJAR</t>
  </si>
  <si>
    <t>ritee11-a11616gwl4@kvsrobpl.online</t>
  </si>
  <si>
    <t>RITEE BHADOURIYA</t>
  </si>
  <si>
    <t>anshika11-a8229gwl4@kvsrobpl.online</t>
  </si>
  <si>
    <t>ANSHIKA</t>
  </si>
  <si>
    <t>meenakshi12b9216kvamla@kvsrobpl.online</t>
  </si>
  <si>
    <t>MEENAKSHI HUDE</t>
  </si>
  <si>
    <t>deepak11-a8441gwl4@kvsrobpl.online</t>
  </si>
  <si>
    <t>DEEPAK MAHOR</t>
  </si>
  <si>
    <t>kiran11-a10359gwl4@kvsrobpl.online</t>
  </si>
  <si>
    <t>KIRAN GURJAR</t>
  </si>
  <si>
    <t>kanha12b9227kvamla@kvsrobpl.online</t>
  </si>
  <si>
    <t>KANHA UPADHYAY</t>
  </si>
  <si>
    <t>harsh11-a10534gwl4@kvsrobpl.online</t>
  </si>
  <si>
    <t>HARSH SINGH</t>
  </si>
  <si>
    <t>gauri12b6040kvamla@kvsrobpl.online</t>
  </si>
  <si>
    <t>GAURI NAIK</t>
  </si>
  <si>
    <t>saumya11-a10227gwl4@kvsrobpl.online</t>
  </si>
  <si>
    <t>SAUMYA SINGH KUSHWAHA</t>
  </si>
  <si>
    <t>diksha11-a10218gwl4@kvsrobpl.online</t>
  </si>
  <si>
    <t>DIKSHA JADON</t>
  </si>
  <si>
    <t>gulshan12b5977kvamla@kvsrobpl.online</t>
  </si>
  <si>
    <t>GULSHAN TEKAM</t>
  </si>
  <si>
    <t>prakhar11-d011557.brgh@kvsrobpl.online</t>
  </si>
  <si>
    <t>PRAKHAR YADAV</t>
  </si>
  <si>
    <t>BAIRAGARH</t>
  </si>
  <si>
    <t>jasmine11-a11597gwl4@kvsrobpl.online</t>
  </si>
  <si>
    <t>JASMINE</t>
  </si>
  <si>
    <t>nikita11-a10036gwl4@kvsrobpl.online</t>
  </si>
  <si>
    <t>nikita tomar</t>
  </si>
  <si>
    <t>pallavi11-a10810gwl4@kvsrobpl.online</t>
  </si>
  <si>
    <t>PALLAVI</t>
  </si>
  <si>
    <t>uma11-a10528gwl4@kvsrobpl.online</t>
  </si>
  <si>
    <t xml:space="preserve">UMA </t>
  </si>
  <si>
    <t>pratham12-b1799.1mnv@kvsrobpl.online</t>
  </si>
  <si>
    <t>PRATHAM VISHWAKARMA</t>
  </si>
  <si>
    <t>MUNGAOLI</t>
  </si>
  <si>
    <t>ananya12-b1036.1mnv@kvsrobpl.online</t>
  </si>
  <si>
    <t>ANANYA SHARMA</t>
  </si>
  <si>
    <t>bishakha11-a9101gwl4@kvsrobpl.online</t>
  </si>
  <si>
    <t>BISHAKHA</t>
  </si>
  <si>
    <t>naincy11-a9021gwl4@kvsrobpl.online</t>
  </si>
  <si>
    <t>NAINCY VYAS</t>
  </si>
  <si>
    <t>08</t>
  </si>
  <si>
    <t>aniket12-b927.1mnv@kvsrobpl.online</t>
  </si>
  <si>
    <t>ANIKET R AJAK</t>
  </si>
  <si>
    <t>sneha11-a10039gwl4@kvsrobpl.online</t>
  </si>
  <si>
    <t>sneha rana</t>
  </si>
  <si>
    <t>varun11-d011683.brgh@kvsrobpl.online</t>
  </si>
  <si>
    <t>VARUN SHARMA</t>
  </si>
  <si>
    <t>md.11-d013929.brgh@kvsrobpl.online</t>
  </si>
  <si>
    <t>MD JALALUDDIN</t>
  </si>
  <si>
    <t>zeeniya12-b1206.1mnv@kvsrobpl.online</t>
  </si>
  <si>
    <t>ZEENIYA KHAN</t>
  </si>
  <si>
    <t>shubh12-b1881.1mnv@kvsrobpl.online</t>
  </si>
  <si>
    <t>shubh</t>
  </si>
  <si>
    <t>umema12-b2448.1mnv@kvsrobpl.online</t>
  </si>
  <si>
    <t>umema  naaz</t>
  </si>
  <si>
    <t>trupti12-d016138.brgh@kvsrobpl.online</t>
  </si>
  <si>
    <t>TRUPTI SAHU</t>
  </si>
  <si>
    <t>Kv centre 3 1091</t>
  </si>
  <si>
    <t>sheetal12-d18064.2gwl@kvsrobpl.online</t>
  </si>
  <si>
    <t>SHEETAL GOUR</t>
  </si>
  <si>
    <t>mahak12-d26113.1gwls1@kvsrobpl.online</t>
  </si>
  <si>
    <t xml:space="preserve">MAHAK SHARMA </t>
  </si>
  <si>
    <t>anishika12-d23969.1gwls1@kvsrobpl.online</t>
  </si>
  <si>
    <t xml:space="preserve">ANSHIKA PANDEY </t>
  </si>
  <si>
    <t>chetan12-d27725.1gwls1@kvsrobpl.online</t>
  </si>
  <si>
    <t xml:space="preserve">CHETAN YADAV </t>
  </si>
  <si>
    <t>bhagatsingh12-d25748.1gwls1@kvsrobpl.online</t>
  </si>
  <si>
    <t xml:space="preserve">Bhagat </t>
  </si>
  <si>
    <t>aryan12-d23970.1gwls1@kvsrobpl.online</t>
  </si>
  <si>
    <t xml:space="preserve">AARYAN PANDEY </t>
  </si>
  <si>
    <t>kunal12-d27403.1gwls1@kvsrobpl.online</t>
  </si>
  <si>
    <t xml:space="preserve">KUNAL DHANOLIYA </t>
  </si>
  <si>
    <t>palak12-a270390.1bpl@kvsrobpl.online</t>
  </si>
  <si>
    <t>PALAK SHARMA</t>
  </si>
  <si>
    <t>trisha12-d23518.1gwls1@kvsrobpl.online</t>
  </si>
  <si>
    <t>TRISHA GAUTAM</t>
  </si>
  <si>
    <t>shruti11-d015637.brgh@kvsrobpl.online</t>
  </si>
  <si>
    <t xml:space="preserve">SHRUTI PATIL </t>
  </si>
  <si>
    <t>riddhima12-d14553.1indrs1@kvsrobpl.online</t>
  </si>
  <si>
    <t xml:space="preserve">RIDDHIMA CHOUDHARY </t>
  </si>
  <si>
    <t>mohit12-d266627.1gwls1@kvsrobpl.online</t>
  </si>
  <si>
    <t>MOHIT SINGH</t>
  </si>
  <si>
    <t>SIXTEEN</t>
  </si>
  <si>
    <t>humera12-b2440.1mnv@kvsrobpl.online</t>
  </si>
  <si>
    <t>HUMERA KHANAM</t>
  </si>
  <si>
    <t>makhan11-c4344.rajgarh@kvsrobpl.online</t>
  </si>
  <si>
    <t xml:space="preserve">MAKHAN SONDHIYA </t>
  </si>
  <si>
    <t>PAYAL THAPA</t>
  </si>
  <si>
    <t>samiya11-a1625.bhs@kvsrobpl.online</t>
  </si>
  <si>
    <t>USERA KHAN</t>
  </si>
  <si>
    <t>mehak11-d011099.brgh@kvsrobpl.online</t>
  </si>
  <si>
    <t>MEHAK MALI</t>
  </si>
  <si>
    <t>himanya11-d015909.brgh@kvsrobpl.online</t>
  </si>
  <si>
    <t xml:space="preserve">HIMANYA UPADHYAY </t>
  </si>
  <si>
    <t>kratika11-d013013.brgh@kvsrobpl.online</t>
  </si>
  <si>
    <t xml:space="preserve">KRATIKA MALVIYA </t>
  </si>
  <si>
    <t>nikita11-d013126.brgh@kvsrobpl.online</t>
  </si>
  <si>
    <t>NIKITA SINGH</t>
  </si>
  <si>
    <t>kashvipatwa12a2400.mds@kvsrobpl.online</t>
  </si>
  <si>
    <t>priyansh chouhan</t>
  </si>
  <si>
    <t>2500-1800 BC</t>
  </si>
  <si>
    <t>Ropar</t>
  </si>
  <si>
    <t>R.E.M. Wheeler</t>
  </si>
  <si>
    <t>Female deities were not dominant</t>
  </si>
  <si>
    <t>The study of old rocks</t>
  </si>
  <si>
    <t>Bahrain</t>
  </si>
  <si>
    <t>Shells     -- South India</t>
  </si>
  <si>
    <t>All of these</t>
  </si>
  <si>
    <t>R.E. M. Wheeler</t>
  </si>
  <si>
    <t>i      ii     iii    iv</t>
  </si>
  <si>
    <t>anshul12-d18953.1indrs1@kvsrobpl.online</t>
  </si>
  <si>
    <t>ANSHUL SONE</t>
  </si>
  <si>
    <t>001</t>
  </si>
  <si>
    <t>2600-1900 BC</t>
  </si>
  <si>
    <t>Kalibangan</t>
  </si>
  <si>
    <t>John Marshal</t>
  </si>
  <si>
    <t>No cult  of mother goddess was found</t>
  </si>
  <si>
    <t>The study of dead animals</t>
  </si>
  <si>
    <t>Carnelian   ---Lothal</t>
  </si>
  <si>
    <t>Weights</t>
  </si>
  <si>
    <t>John Marshall</t>
  </si>
  <si>
    <t>iv     i     ii      iii</t>
  </si>
  <si>
    <t>humaira12-d18952.1indrs1@kvsrobpl.online</t>
  </si>
  <si>
    <t xml:space="preserve">HUMAIRA NAAZ ALI </t>
  </si>
  <si>
    <t>Lothal</t>
  </si>
  <si>
    <t>Alexander Cunningham</t>
  </si>
  <si>
    <t>Nature worship was in vogue</t>
  </si>
  <si>
    <t>The study of ancient plant remains</t>
  </si>
  <si>
    <t>Oman</t>
  </si>
  <si>
    <t>i      iii    ii     iv</t>
  </si>
  <si>
    <t>yashika12-d19093.1indrs1@kvsrobpl.online</t>
  </si>
  <si>
    <t>YASHIKA PANCHWAL</t>
  </si>
  <si>
    <t>anushka12-d14474.1indrs1@kvsrobpl.online</t>
  </si>
  <si>
    <t>ANUSHKA KOTHARI</t>
  </si>
  <si>
    <t>araysha12-d14650.1indrs1@kvsrobpl.online</t>
  </si>
  <si>
    <t xml:space="preserve">ARAYSHA AHMED </t>
  </si>
  <si>
    <t xml:space="preserve">YASHIKA PANCHWAL </t>
  </si>
  <si>
    <t>yashashvi12-d14795.1indrs1@kvsrobpl.online</t>
  </si>
  <si>
    <t>YASHASHVI GURJAR</t>
  </si>
  <si>
    <t>shreeya12-d18987.1indrs1@kvsrobpl.online</t>
  </si>
  <si>
    <t xml:space="preserve">SHREEYA DWIVEDEI </t>
  </si>
  <si>
    <t>Lapis Lazuli --Nageshwar and Balakot</t>
  </si>
  <si>
    <t>saloni12-d18956.1indrs1@kvsrobpl.online</t>
  </si>
  <si>
    <t>KVS. NO.1 INDORE</t>
  </si>
  <si>
    <t>krishnam12-d18958.1indrs1@kvsrobpl.online</t>
  </si>
  <si>
    <t>KRISHNAM RAWAL</t>
  </si>
  <si>
    <t>ii     i     iii     iv</t>
  </si>
  <si>
    <t>prutha12-d14879.1indrs1@kvsrobpl.online</t>
  </si>
  <si>
    <t>PRUTHA SONAR</t>
  </si>
  <si>
    <t>Gold --- Afganistan</t>
  </si>
  <si>
    <t>siya12-d18759.1indrs1@kvsrobpl.online</t>
  </si>
  <si>
    <t>SIYA SINGH</t>
  </si>
  <si>
    <t>shubham12-d18955.1indrs1@kvsrobpl.online</t>
  </si>
  <si>
    <t xml:space="preserve">SHUBHAM GHATE </t>
  </si>
  <si>
    <t>Meluha</t>
  </si>
  <si>
    <t>raman12-d15617.1indrs1@kvsrobpl.online</t>
  </si>
  <si>
    <t>RAMAN SINGH THAKUR</t>
  </si>
  <si>
    <t>2700-2000 BC</t>
  </si>
  <si>
    <t>Temple structure were unearthed</t>
  </si>
  <si>
    <t>miheera12-d18954.1indrs1@kvsrobpl.online</t>
  </si>
  <si>
    <t>miheera wagde</t>
  </si>
  <si>
    <t>shruti12-d14671.1indrs1@kvsrobpl.online</t>
  </si>
  <si>
    <t>SHRUTI SHUKLA</t>
  </si>
  <si>
    <t>aarpanbatham@gmail.com</t>
  </si>
  <si>
    <t>Arpan batham</t>
  </si>
  <si>
    <t>jahaankashyap895@gmail.com</t>
  </si>
  <si>
    <t xml:space="preserve">JAHAAN KASHYAP </t>
  </si>
  <si>
    <t>Daimabad</t>
  </si>
  <si>
    <t>Beads</t>
  </si>
  <si>
    <t>pratha11-a301429.1bpl@kvsrobpl.online</t>
  </si>
  <si>
    <t>PRATHA NAMDEV</t>
  </si>
  <si>
    <t>pushpathapa373@gmail.com</t>
  </si>
  <si>
    <t xml:space="preserve">Pushpa Thapa </t>
  </si>
  <si>
    <t>shrija11-a027600.1bpl@kvsrobpl.online</t>
  </si>
  <si>
    <t>Shrija Tiwari</t>
  </si>
  <si>
    <t>mayankkhadka123@gmail.com</t>
  </si>
  <si>
    <t xml:space="preserve">Mayank khadka </t>
  </si>
  <si>
    <t>surabhipanwar8624@gmail.com</t>
  </si>
  <si>
    <t xml:space="preserve">SURABHI PANWAR </t>
  </si>
  <si>
    <t>addymishra253@gmail.com</t>
  </si>
  <si>
    <t>SHIVANSHU MISHRA</t>
  </si>
  <si>
    <t>vedansh5-b300255.1bpl@kvsrobpl.online</t>
  </si>
  <si>
    <t xml:space="preserve">Anshita Shrivastava </t>
  </si>
  <si>
    <t>ishika11-c6623.bpl@kvsrobpl.online</t>
  </si>
  <si>
    <t>ISHIKA SAWLE</t>
  </si>
  <si>
    <t>KHANDWA</t>
  </si>
  <si>
    <t>arjun10-b008605@kvsrobpl.online</t>
  </si>
  <si>
    <t>ARJUN DIXIT</t>
  </si>
  <si>
    <t>Seals</t>
  </si>
  <si>
    <t>kulprabha12-d14397.1nmh@kvsrobpl.online</t>
  </si>
  <si>
    <t xml:space="preserve">KULPRABHA YADAV </t>
  </si>
  <si>
    <t>Dilmun</t>
  </si>
  <si>
    <t>grishma12-d14491.1nmh@kvsrobpl.online</t>
  </si>
  <si>
    <t>GRISHMA SONP</t>
  </si>
  <si>
    <t>The study of sea animals</t>
  </si>
  <si>
    <t>sumit12-d17397.1nmh@kvsrobpl.online</t>
  </si>
  <si>
    <t>sumit suman</t>
  </si>
  <si>
    <t>R.D Banerji</t>
  </si>
  <si>
    <t>moinuddin12-d14151.1nmh@kvsrobpl.online</t>
  </si>
  <si>
    <t>MOINUDDIN SHAH</t>
  </si>
  <si>
    <t>kavya12-d14272.1nmh@kvsrobpl.online</t>
  </si>
  <si>
    <t>KAVYA MOURYA</t>
  </si>
  <si>
    <t>astha12-d17385@kvsrobpl.online</t>
  </si>
  <si>
    <t>AASTHA BENS</t>
  </si>
  <si>
    <t>mohammad12-d17118.1nmh@kvsrobpl.online</t>
  </si>
  <si>
    <t>MOHAMMAD MAHROOF QURESHI</t>
  </si>
  <si>
    <t>vaibhavi12-d17348.1nmh@kvsrobpl.online</t>
  </si>
  <si>
    <t>VAIBHAVI ACHARYA</t>
  </si>
  <si>
    <t>jai12-d14773.1nmh@kvsrobpl.online</t>
  </si>
  <si>
    <t>JAI SIDDHI</t>
  </si>
  <si>
    <t>prachi12-d17420.1nmh@kvsrobpl.online</t>
  </si>
  <si>
    <t>PRACHI JOSHI</t>
  </si>
  <si>
    <t>nuresha12-d17376.1nmh@kvsrobpl.online</t>
  </si>
  <si>
    <t xml:space="preserve">NURESHA KHAN </t>
  </si>
  <si>
    <t>anjali12-d17367.1nmh@kvsrobpl.online</t>
  </si>
  <si>
    <t xml:space="preserve">ANJALI YADAV </t>
  </si>
  <si>
    <t>kanak12-d14345.1nmh@kvsrobpl.online</t>
  </si>
  <si>
    <t>KANAK CHOUHAN</t>
  </si>
  <si>
    <t>riddhi12-d14357.1nmh@kvsrobpl.online</t>
  </si>
  <si>
    <t xml:space="preserve">RIDDHI KANTHED </t>
  </si>
  <si>
    <t>shivendra12-d17106.1nmh@kvsrobpl.online</t>
  </si>
  <si>
    <t xml:space="preserve">SHIVENDRA VYAS </t>
  </si>
  <si>
    <t>akshita12-d17384.1nmh@kvsrobpl.online</t>
  </si>
  <si>
    <t>AKSHITA SHRIVASTAVA</t>
  </si>
  <si>
    <t>kritika12-d14343.1nmh@kvsrobpl.online</t>
  </si>
  <si>
    <t>kritika nagora</t>
  </si>
  <si>
    <t>Stuart Piggat</t>
  </si>
  <si>
    <t>bhavya12-d14775.1nmh@kvsrobpl.online</t>
  </si>
  <si>
    <t>BHAVYA NARANIA</t>
  </si>
  <si>
    <t>sumit12-d14038.1nmh@kvsrobpl.online</t>
  </si>
  <si>
    <t>SUMIT MANAWAT</t>
  </si>
  <si>
    <t>gauri12-d14369.1nmh@kvsrobpl.online</t>
  </si>
  <si>
    <t xml:space="preserve">GAURI KUMRAWAT </t>
  </si>
  <si>
    <t>satyamparmar983@gmail.com</t>
  </si>
  <si>
    <t xml:space="preserve">SATYAM </t>
  </si>
  <si>
    <t>kosliyadavi123456@gmail.com</t>
  </si>
  <si>
    <t xml:space="preserve">Ekta Jhala </t>
  </si>
  <si>
    <t>anshal10-a010137gwl4@kvsrobpl.online</t>
  </si>
  <si>
    <t>Ansal Sharma</t>
  </si>
  <si>
    <t>anu10-a08755gwl4@kvsrobpl.online</t>
  </si>
  <si>
    <t>ANU</t>
  </si>
  <si>
    <t>priyanka10-b011035@kvsrobpl.online</t>
  </si>
  <si>
    <t>Priyanka</t>
  </si>
  <si>
    <t>devesh10-a09265gwl4@kvsrobpl.online</t>
  </si>
  <si>
    <t xml:space="preserve">DEVESH </t>
  </si>
  <si>
    <t>sakshi10-b011082@kvsrobpl.online</t>
  </si>
  <si>
    <t>SAKSHI SENGER</t>
  </si>
  <si>
    <t>sahil11-a24404gwl4@kvsrobpl.online</t>
  </si>
  <si>
    <t xml:space="preserve">SAHIL KHAN </t>
  </si>
  <si>
    <t>shivam10-a08766gwl4@kvsrobpl.online</t>
  </si>
  <si>
    <t>SHIVAM</t>
  </si>
  <si>
    <t>saksham10-c010121gwl4@kvsrobpl.online</t>
  </si>
  <si>
    <t>SAKSHAM</t>
  </si>
  <si>
    <t>somya12-b2593.1mnv@kvsrobpl.online</t>
  </si>
  <si>
    <t>SOMYA</t>
  </si>
  <si>
    <t>aaryan12-b1185.1mnv@kvsrobpl.online</t>
  </si>
  <si>
    <t>ARYAN JAIN</t>
  </si>
  <si>
    <t>anant12-b1171.1mnv@kvsrobpl.online</t>
  </si>
  <si>
    <t>ANANT RAJ SAMADHIYA</t>
  </si>
  <si>
    <t>riya12-a1140.1mnv@kvsrobpl.online</t>
  </si>
  <si>
    <t>RIYA RAIKWAR</t>
  </si>
  <si>
    <t>riya12-b1122.1mnv@kvsrobpl.online</t>
  </si>
  <si>
    <t>RIYA YADAV</t>
  </si>
  <si>
    <t>khushi12-a1176.1mnv@kvsrobpl.online</t>
  </si>
  <si>
    <t>KHUSHI</t>
  </si>
  <si>
    <t>somya12-b2594.1mnv@kvsrobpl.online</t>
  </si>
  <si>
    <t xml:space="preserve">SOMYA NAGPAL </t>
  </si>
  <si>
    <t>surbhi12-b1168.1mnv@kvsrobpl.online</t>
  </si>
  <si>
    <t>SURBHI DANGI</t>
  </si>
  <si>
    <t>umar12-b2595.1mnv@kvsrobpl.online</t>
  </si>
  <si>
    <t>MOHAMMAD UMAR</t>
  </si>
  <si>
    <t>rishika12-b2466.1mnv@kvsrobpl.online</t>
  </si>
  <si>
    <t>RISHIKA UPADHYAY</t>
  </si>
  <si>
    <t>janulaavdeen9-a1495.1mnv@kvsrobpl.online</t>
  </si>
  <si>
    <t>ADEEBA</t>
  </si>
  <si>
    <t>akash12-b1147.1mnv@kvsrobpl.online</t>
  </si>
  <si>
    <t>AKASH AHIRWAR</t>
  </si>
  <si>
    <t>anshika12-a1184.1mnv@kvsrobpl.online</t>
  </si>
  <si>
    <t>ANSHIKA SEN</t>
  </si>
  <si>
    <t>avni12-b2592.1mnv@kvsrobpl.online</t>
  </si>
  <si>
    <t>AVNI JAIN</t>
  </si>
  <si>
    <t>vaid12-a1170.1mnv@kvsrobpl.online</t>
  </si>
  <si>
    <t xml:space="preserve"> VAID OJHA</t>
  </si>
  <si>
    <t>anshita12-a280692.1bpl@kvsrobpl.online</t>
  </si>
  <si>
    <t>ANSHITA SHRIVASTAVA</t>
  </si>
  <si>
    <t>balendu1977@gmail.com</t>
  </si>
  <si>
    <t>SHRUTI SINGH</t>
  </si>
  <si>
    <t>ddr.sthapak321@gmail.com</t>
  </si>
  <si>
    <t>DIVYANKA STHAPAK</t>
  </si>
  <si>
    <t>sharmakamalesh0510@gmail.com</t>
  </si>
  <si>
    <t xml:space="preserve">VAISHNAVI SHARMA </t>
  </si>
  <si>
    <t>Row Labels</t>
  </si>
  <si>
    <t>Grand Total</t>
  </si>
  <si>
    <t>(All)</t>
  </si>
  <si>
    <t>Column Labels</t>
  </si>
  <si>
    <t>Count of Score</t>
  </si>
  <si>
    <t>SCORE ANALYSIS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</si>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</sst>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0" fontId="0" fillId="0" borderId="1" xfId="0" pivotButton="1" applyBorder="1"/>
    <xf numFmtId="165" fontId="0" fillId="0" borderId="1" xfId="0" applyNumberFormat="1" applyBorder="1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" refreshedDate="45833.693698958334" createdVersion="7" refreshedVersion="7" minRefreshableVersion="3" recordCount="324" xr:uid="{0DAC71FB-F6AC-4208-A180-D41CF96F73E3}">
  <cacheSource type="worksheet">
    <worksheetSource ref="A1:S325" sheet="Form Responses 1"/>
  </cacheSource>
  <cacheFields count="19">
    <cacheField name="Timestamp" numFmtId="164">
      <sharedItems containsSemiMixedTypes="0" containsNonDate="0" containsDate="1" containsString="0" minDate="2024-07-20T10:03:13" maxDate="2025-04-28T19:18:00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6"/>
        <n v="7"/>
        <n v="5"/>
        <n v="3"/>
        <n v="8"/>
        <n v="4"/>
        <n v="0"/>
        <n v="9"/>
        <n v="2"/>
        <n v="10"/>
        <n v="1"/>
      </sharedItems>
    </cacheField>
    <cacheField name="NAME OF STUDENT(IN CAPITAL)" numFmtId="0">
      <sharedItems count="314">
        <s v="ISHAN CHOUKIKAR"/>
        <s v="SRISHTI GAYKI"/>
        <s v="ANANT DONGRE"/>
        <s v="MEENAKSHI HUDE"/>
        <s v="KANHA UPADHYAY"/>
        <s v="GAURI NAIK"/>
        <s v="GULSHAN TEKAM"/>
        <s v="PRAKHAR YADAV"/>
        <s v="VARUN SHARMA"/>
        <s v="MD JALALUDDIN"/>
        <s v="TRUPTI SAHU"/>
        <s v="SHRUTI PATIL "/>
        <s v="USERA KHAN"/>
        <s v="MEHAK MALI"/>
        <s v="HIMANYA UPADHYAY "/>
        <s v="KRATIKA MALVIYA "/>
        <s v="NIKITA SINGH"/>
        <s v="chaman bhai"/>
        <s v="vanshika jadon"/>
        <s v="MAYURI HARODE"/>
        <s v="ADITYA LOHAT"/>
        <s v="ADITYA SINGH JAAT"/>
        <s v="ANKIT YADAV"/>
        <s v="FATIMA JAHAN"/>
        <s v="SHREYA WALDHURKAR"/>
        <s v="KUNDAN BHARGAVA"/>
        <s v="AAQIL"/>
        <s v="KRISH BADODIYA "/>
        <s v="vaibhav baraiya"/>
        <s v="MECAL TIWARI "/>
        <s v="SUMIT KUMAR "/>
        <s v="JITENDR SINGH"/>
        <s v="DRASHTI MOGANIYA"/>
        <s v="IQRA KHAN"/>
        <s v="BHOOMI JAIN"/>
        <s v="kasturi shree"/>
        <s v="RANU RAIKWAR"/>
        <s v="KASHAF KHAN "/>
        <s v="Samanvaya Patwa"/>
        <s v="ANUSHKA CHOUDHARY"/>
        <s v="kartika raikwar"/>
        <s v="ritika tripathi"/>
        <s v="AKSHAY BILLORE"/>
        <s v="ARYAN GOUR"/>
        <s v="khushi banjare"/>
        <s v="YASH SHAKYA"/>
        <s v="HARSHITA S KHATANA"/>
        <s v="MUSKAN MAITHIL "/>
        <s v="ISHITA SHARMA"/>
        <s v="GLORY MUKESH UNDE"/>
        <s v="POORVA SHARMA"/>
        <s v="AHANA UTWAL"/>
        <s v="ANUJ PANWAR"/>
        <s v="Vishakha Rajak "/>
        <s v="Yogesh bagdi"/>
        <s v="PALAK SHARMA"/>
        <s v="priyansh chouhan"/>
        <s v="YASHIKA PANCHWAL"/>
        <s v="Arpan batham"/>
        <s v="JAHAAN KASHYAP "/>
        <s v="PRATHA NAMDEV"/>
        <s v="Pushpa Thapa "/>
        <s v="Shrija Tiwari"/>
        <s v="Mayank khadka "/>
        <s v="SURABHI PANWAR "/>
        <s v="SHIVANSHU MISHRA"/>
        <s v="Anshita Shrivastava "/>
        <s v="ANSHITA SHRIVASTAVA"/>
        <s v="SHRUTI SINGH"/>
        <s v="DIVYANKA STHAPAK"/>
        <s v="TANYA  MIRDHA"/>
        <s v="PRINCE"/>
        <s v="ANKUSH BISARIYA "/>
        <s v="NISHANT SHAKYA"/>
        <s v="VIVEK "/>
        <s v="KRISH KUMAR RAJPUT"/>
        <s v="PRANSHU SHRIVASTAVA"/>
        <s v="POONAM KHER"/>
        <s v="KAUSTUBH MOURYA"/>
        <s v="RAMROOP SINGH"/>
        <s v="ANUSHKA SINGH CHAUHAN"/>
        <s v="YOGISHA"/>
        <s v="Dhananjay Kshetri"/>
        <s v="PALAK SHRIWAS"/>
        <s v="MANSI PATEL"/>
        <s v="MAHAK SHARMA "/>
        <s v="ANSHIKA PANDEY "/>
        <s v="CHETAN YADAV "/>
        <s v="Bhagat "/>
        <s v="AARYAN PANDEY "/>
        <s v="KUNAL DHANOLIYA "/>
        <s v="TRISHA GAUTAM"/>
        <s v="MOHIT SINGH"/>
        <s v="MAHIMA PARMAR "/>
        <s v="ANKIT TOMAR "/>
        <s v="MOHINI SINGH"/>
        <s v="NIHAL KUMAR "/>
        <s v="PRASHANT KUMAR"/>
        <s v="SONAM RAJAK"/>
        <s v="ANJALI. MISHRA "/>
        <s v="PALAK TOMAR "/>
        <s v="SHRASTI SHARMA"/>
        <s v="ANJALI BAGHEL"/>
        <s v="JANHVI SINGH"/>
        <s v="KHUSHBU"/>
        <s v="ABHIMANYU SINGH TOMAR"/>
        <s v="HARSH VARDHAN SINGH"/>
        <s v="PRERNA"/>
        <s v="TANU"/>
        <s v="DISHA BHADORIA"/>
        <s v="SUPRIYA"/>
        <s v="RAVINA BISHNOI"/>
        <s v="SHEETAL GOUR"/>
        <s v="TAPI SINGH"/>
        <s v="SHAILJA RAJAWAT"/>
        <s v="PAVITHRA UDAY"/>
        <s v="SHRIVANI KUSHWAH"/>
        <s v="SAHIL SINGH TOMAR "/>
        <s v="KANISHK SINGH"/>
        <s v="SHREYA BHADOURIA "/>
        <s v="HARSH PRATAP SINGH GURJAR"/>
        <s v="RITEE BHADOURIYA"/>
        <s v="ANSHIKA"/>
        <s v="DEEPAK MAHOR"/>
        <s v="KIRAN GURJAR"/>
        <s v="HARSH SINGH"/>
        <s v="SAUMYA SINGH KUSHWAHA"/>
        <s v="DIKSHA JADON"/>
        <s v="JASMINE"/>
        <s v="nikita tomar"/>
        <s v="PALLAVI"/>
        <s v="UMA "/>
        <s v="BISHAKHA"/>
        <s v="NAINCY VYAS"/>
        <s v="sneha rana"/>
        <s v="ARJUN DIXIT"/>
        <s v="SATYAM "/>
        <s v="Ekta Jhala "/>
        <s v="Ansal Sharma"/>
        <s v="ANU"/>
        <s v="Priyanka"/>
        <s v="DEVESH "/>
        <s v="SAKSHI SENGER"/>
        <s v="SAHIL KHAN "/>
        <s v="SHIVAM"/>
        <s v="SAKSHAM"/>
        <s v="HARSH MAKWANE"/>
        <s v="ARPIT SAMLE"/>
        <s v="PRIYANSHU GUPTA"/>
        <s v="MOHD UZAIR HUSSAIN KHAN"/>
        <s v="HARSHITA YADAV"/>
        <s v="JANHVI CHAWRE"/>
        <s v="QAMAR QURESHI"/>
        <s v="DHRUVI BANSHIWAL "/>
        <s v="sonali chawda "/>
        <s v="pratha yadav"/>
        <s v="AISHWARYA MANE"/>
        <s v="KANAK GUPTA"/>
        <s v="ARHAMA QURESHI"/>
        <s v="VAISHNAVI KAUSHAL"/>
        <s v="BHAVANA SINGH"/>
        <s v="POOJA CHOUHAN"/>
        <s v="KULDEEP VERMA "/>
        <s v="SNEHA BHADOURIYA "/>
        <s v="TANISHKA JAISWAL"/>
        <s v="lovejeet singh "/>
        <s v="NIKITA CHOUHAN"/>
        <s v="RIDDHIMA CHOUDHARY "/>
        <s v="ANSHUL SONE"/>
        <s v="HUMAIRA NAAZ ALI "/>
        <s v="ANUSHKA KOTHARI"/>
        <s v="ARAYSHA AHMED "/>
        <s v="YASHIKA PANCHWAL "/>
        <s v="YASHASHVI GURJAR"/>
        <s v="SHREEYA DWIVEDEI "/>
        <s v="KVS. NO.1 INDORE"/>
        <s v="KRISHNAM RAWAL"/>
        <s v="PRUTHA SONAR"/>
        <s v="SIYA SINGH"/>
        <s v="SHUBHAM GHATE "/>
        <s v="RAMAN SINGH THAKUR"/>
        <s v="miheera wagde"/>
        <s v="SHRUTI SHUKLA"/>
        <s v="VAISHNAVI SHARMA "/>
        <s v="SAJAL DHIMOLE"/>
        <s v="ADITYA VERMA "/>
        <s v="VEDIKA CHOUREY"/>
        <s v="AAKARSHAN RANA"/>
        <s v="PRIYAL KHARE"/>
        <s v="VIDHI GAAHLOT"/>
        <s v="ALISHA RAIKWAR"/>
        <s v="OJASVI MISHRA"/>
        <s v="VAISHNAVI CHOUDHARY"/>
        <s v="YASHIKA CHOUREY"/>
        <s v="SHIVANI UIKEY"/>
        <s v="ARPIT KUMAR"/>
        <s v="DIVYANSH "/>
        <s v="LAVANYA GOSWAMI"/>
        <s v="PURVA CHOUREY"/>
        <s v="HARSHITA NAGWANSHI"/>
        <s v="shivang sarathe "/>
        <s v="ISHIKA SAWLE"/>
        <s v="AVNISH KUMAR BHATT"/>
        <s v="saniya mishra"/>
        <s v="ADITI DONGRE "/>
        <s v="POOJA"/>
        <s v="HONEY SINGH"/>
        <s v="SHIKHA UPADHYAY"/>
        <s v="PRIYANSHI VERMA"/>
        <s v="MONIKA"/>
        <s v="DIKSHA MUNDI"/>
        <s v="ALSHIFA"/>
        <s v="MANSI SONGARA"/>
        <s v="MHOW"/>
        <s v="janvi"/>
        <s v="ADITYA KUMAR AMAR "/>
        <s v="mahi"/>
        <s v="KHUSHI SWAMI "/>
        <s v="AMAR CHOUHAN"/>
        <s v="PAYAL THAPA"/>
        <s v="PRATHAM VISHWAKARMA"/>
        <s v="ANANYA SHARMA"/>
        <s v="ANIKET R AJAK"/>
        <s v="ZEENIYA KHAN"/>
        <s v="shubh"/>
        <s v="umema  naaz"/>
        <s v="HUMERA KHANAM"/>
        <s v="SOMYA"/>
        <s v="ARYAN JAIN"/>
        <s v="ANANT RAJ SAMADHIYA"/>
        <s v="RIYA RAIKWAR"/>
        <s v="RIYA YADAV"/>
        <s v="KHUSHI"/>
        <s v="SOMYA NAGPAL "/>
        <s v="SURBHI DANGI"/>
        <s v="MOHAMMAD UMAR"/>
        <s v="RISHIKA UPADHYAY"/>
        <s v="ADEEBA"/>
        <s v="AKASH AHIRWAR"/>
        <s v="ANSHIKA SEN"/>
        <s v="AVNI JAIN"/>
        <s v=" VAID OJHA"/>
        <s v="PRIYANSHU CHOURDIYA"/>
        <s v="MANAS BAIRWA "/>
        <s v="LAKSHITA VYAS"/>
        <s v="preeti"/>
        <s v="VISHAKHA SANWALIYA"/>
        <s v="PRIYANKA REGAR "/>
        <s v="Mohit kanik"/>
        <s v="AASTHA JAIN"/>
        <s v="KASHISH"/>
        <s v="NEEMUCH"/>
        <s v="DIVYANSHI"/>
        <s v="HARSHITA YADAV "/>
        <s v="GUNGUN SOUN "/>
        <s v="CHANDRSHEKHAR "/>
        <s v="vinit"/>
        <s v="ALBIN JINU"/>
        <s v="KULPRABHA YADAV "/>
        <s v="GRISHMA SONP"/>
        <s v="sumit suman"/>
        <s v="MOINUDDIN SHAH"/>
        <s v="KAVYA MOURYA"/>
        <s v="AASTHA BENS"/>
        <s v="MOHAMMAD MAHROOF QURESHI"/>
        <s v="VAIBHAVI ACHARYA"/>
        <s v="JAI SIDDHI"/>
        <s v="PRACHI JOSHI"/>
        <s v="NURESHA KHAN "/>
        <s v="ANJALI YADAV "/>
        <s v="KANAK CHOUHAN"/>
        <s v="RIDDHI KANTHED "/>
        <s v="SHIVENDRA VYAS "/>
        <s v="AKSHITA SHRIVASTAVA"/>
        <s v="kritika nagora"/>
        <s v="BHAVYA NARANIA"/>
        <s v="SUMIT MANAWAT"/>
        <s v="GAURI KUMRAWAT "/>
        <s v="SHIVAM KUMAR KAHAR "/>
        <s v="PRIYANSHI "/>
        <s v="SHIKHA SAHU"/>
        <s v="AAYUSH CHOUDHARY "/>
        <s v="Shourya Naidu "/>
        <s v="LAXMI BHERWE"/>
        <s v="KRISHNA"/>
        <s v="DHRUV JATAV "/>
        <s v="MAHAK VERMA"/>
        <s v="Tanisha kahar "/>
        <s v="DAKSH KUMAR CHOUDHARY "/>
        <s v="ATHARV CHOUDHARY "/>
        <s v="Ajay bherwe"/>
        <s v="NABEELA QURESHI"/>
        <s v="BHAIRAVI JATAV "/>
        <s v="RANIPURI"/>
        <s v="TANIYA TOMAR"/>
        <s v="PALAK LOHAT"/>
        <s v="SHIVANI GURJAR"/>
        <s v="POOJA MALVIYA"/>
        <s v="PAYAL SONI "/>
        <s v="ANUSHKA THAKUR"/>
        <s v="poonam soni "/>
        <s v="GARIMA DANGI"/>
        <s v="BHOOMIKA CHOUHAN"/>
        <s v="pankaj bhati"/>
        <s v="DIVYA KALOSIYA"/>
        <s v="RAJVEER SINGH GURJAR"/>
        <s v="KENDRIYA VIDHYALAYA"/>
        <s v="SHIVRAJ SINGH TOMAR "/>
        <s v="SHRUTI JAISWAL "/>
        <s v="ASHMIRA KHAN"/>
        <s v="HIMADRI SINGH "/>
        <s v="JIGYASA SAHU"/>
        <s v="ALFEZ KAHN"/>
        <s v="MAKHAN SONDHIYA "/>
      </sharedItems>
    </cacheField>
    <cacheField name="SCHOOL CODE ( EXAMPLE KV NO 01 BHOPAL 0134 AND SHOULD BE FOUR DIGIT )" numFmtId="0">
      <sharedItems containsMixedTypes="1" containsNumber="1" containsInteger="1" minValue="109" maxValue="461881"/>
    </cacheField>
    <cacheField name="NAME OF KENDRIYA VIDYALAYA" numFmtId="0">
      <sharedItems count="14">
        <s v="AMLA"/>
        <s v="BAIRAGARH"/>
        <s v="BHOPAL NO 1"/>
        <s v="GWALIOR NO 1(SHIFT 1)"/>
        <s v="GWALIOR NO 2"/>
        <s v="GWALIOR NO 4"/>
        <s v="INDORE NO 1(SHIFT 1)"/>
        <s v="ITARSI CPE"/>
        <s v="KHANDWA"/>
        <s v="MHOW"/>
        <s v="MUNGAOLI"/>
        <s v="NEEMUCH NO 1"/>
        <s v="PACHMARHI"/>
        <s v="RAJGARH"/>
      </sharedItems>
    </cacheField>
    <cacheField name="ROLL NUMBER" numFmtId="0">
      <sharedItems containsMixedTypes="1" containsNumber="1" containsInteger="1" minValue="1" maxValue="120310"/>
    </cacheField>
    <cacheField name="CLASS" numFmtId="0">
      <sharedItems count="2">
        <s v="XII"/>
        <s v="XI"/>
      </sharedItems>
    </cacheField>
    <cacheField name="SECTION" numFmtId="0">
      <sharedItems count="5">
        <s v="B"/>
        <s v="D"/>
        <s v="F"/>
        <s v="A"/>
        <s v="C"/>
      </sharedItems>
    </cacheField>
    <cacheField name="Q.1 The Indus valley civilisation flourished around ." numFmtId="0">
      <sharedItems/>
    </cacheField>
    <cacheField name="Q.2 Which of the following Harappan sites is located in Gujarat ?" numFmtId="0">
      <sharedItems/>
    </cacheField>
    <cacheField name="Q.3 Who among the following is often known as the Father of Indian Archaeology ?" numFmtId="0">
      <sharedItems/>
    </cacheField>
    <cacheField name="Q.4 Which of the following is true about Harappan religion ?" numFmtId="0">
      <sharedItems/>
    </cacheField>
    <cacheField name="Q.5 In which of the following fields are archaeo- botanists specialised " numFmtId="0">
      <sharedItems/>
    </cacheField>
    <cacheField name="Q.6 Which one of the following regions was called as 'Magan &quot; during Harappan period ?" numFmtId="0">
      <sharedItems/>
    </cacheField>
    <cacheField name="Q.7 Which one of the following  pairs is correctly matched ?" numFmtId="0">
      <sharedItems/>
    </cacheField>
    <cacheField name="Q.8 Chanudaro was a tiny  settlements almost exclusively devoted to craft production ,which included making ." numFmtId="0">
      <sharedItems/>
    </cacheField>
    <cacheField name="Q.9 Who among the following Director General of A.S.I. was an ex army Brigadier ? " numFmtId="0">
      <sharedItems/>
    </cacheField>
    <cacheField name="Q.10 Arrange the location of the following sites of the Harappan civilisation in correct sequence from East to West _x000a_(i) Banawali _x000a_(ii) Dholavira _x000a_(iii) Kalibangan _x000a_(iv) Mohenjodaro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4">
  <r>
    <d v="2024-07-23T12:37:06"/>
    <s v="ishan12b7043kvamla@kvsrobpl.online"/>
    <x v="0"/>
    <x v="0"/>
    <n v="1087"/>
    <x v="0"/>
    <s v="04"/>
    <x v="0"/>
    <x v="0"/>
    <s v="Mahabharata महाभारत"/>
    <s v="Fifth पांचव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12:53:52"/>
    <s v="srishti12b9226kvamla@kvsrobpl.online"/>
    <x v="1"/>
    <x v="1"/>
    <n v="1087"/>
    <x v="0"/>
    <n v="12208"/>
    <x v="0"/>
    <x v="0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2:58:29"/>
    <s v="anant12b6019kvamla@kvsrobpl.online"/>
    <x v="2"/>
    <x v="2"/>
    <n v="1087"/>
    <x v="0"/>
    <n v="1201"/>
    <x v="0"/>
    <x v="0"/>
    <s v="Manusmriti      मनुस्मृति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07:54"/>
    <s v="meenakshi12b9216kvamla@kvsrobpl.online"/>
    <x v="1"/>
    <x v="3"/>
    <n v="1087"/>
    <x v="0"/>
    <n v="12207"/>
    <x v="0"/>
    <x v="0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3:10:48"/>
    <s v="kanha12b9227kvamla@kvsrobpl.online"/>
    <x v="0"/>
    <x v="4"/>
    <n v="1087"/>
    <x v="0"/>
    <s v="05"/>
    <x v="0"/>
    <x v="0"/>
    <s v="Mahabharata महाभारत"/>
    <s v="Fifth पांचव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13:17:22"/>
    <s v="gauri12b6040kvamla@kvsrobpl.online"/>
    <x v="1"/>
    <x v="5"/>
    <n v="1087"/>
    <x v="0"/>
    <n v="12202"/>
    <x v="0"/>
    <x v="0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3:20:29"/>
    <s v="gulshan12b5977kvamla@kvsrobpl.online"/>
    <x v="3"/>
    <x v="6"/>
    <n v="1087"/>
    <x v="0"/>
    <s v="04"/>
    <x v="0"/>
    <x v="0"/>
    <s v="Mahabharata महाभारत"/>
    <s v="Second दूसरी शताब्दी"/>
    <s v="Polygamy बहु पत्नी प्रथा"/>
    <s v="Ramayana रामायण"/>
    <s v="The book of wars युद्धों की किताब"/>
    <s v=") Matrilineal मात्रिवंशीय"/>
    <s v="Arjuna अर्जुन"/>
    <s v="Upanishad उपनिषद"/>
    <s v="Option A is false, but R is true.विकल्प A गलत है, लेकिन R सत्य है।"/>
    <s v="Gandharva गन्धर्व"/>
  </r>
  <r>
    <d v="2024-07-23T13:22:09"/>
    <s v="prakhar11-d011557.brgh@kvsrobpl.online"/>
    <x v="1"/>
    <x v="7"/>
    <n v="1091"/>
    <x v="1"/>
    <n v="12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3T13:36:37"/>
    <s v="varun11-d011683.brgh@kvsrobpl.online"/>
    <x v="1"/>
    <x v="8"/>
    <n v="1091"/>
    <x v="1"/>
    <n v="11413"/>
    <x v="0"/>
    <x v="1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36:51"/>
    <s v="md.11-d013929.brgh@kvsrobpl.online"/>
    <x v="0"/>
    <x v="9"/>
    <n v="1091"/>
    <x v="1"/>
    <n v="22"/>
    <x v="0"/>
    <x v="1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3T15:24:08"/>
    <s v="trupti12-d016138.brgh@kvsrobpl.online"/>
    <x v="0"/>
    <x v="10"/>
    <s v="Kv centre 3 1091"/>
    <x v="1"/>
    <n v="24"/>
    <x v="0"/>
    <x v="1"/>
    <s v="Mahabharata महाभारत"/>
    <s v="Fourth चौथी शताब्दी"/>
    <s v="Polyandry बहु पति प्रथा"/>
    <s v="Upnishad उपनिषद"/>
    <s v="The book preach उपदेश की किताब"/>
    <s v="Matriliny मात्रिसत्तात्मक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21:19:09"/>
    <s v="shruti11-d015637.brgh@kvsrobpl.online"/>
    <x v="4"/>
    <x v="11"/>
    <n v="1091"/>
    <x v="1"/>
    <n v="1"/>
    <x v="0"/>
    <x v="1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4T16:46:06"/>
    <s v="samiya11-a1625.bhs@kvsrobpl.online"/>
    <x v="0"/>
    <x v="12"/>
    <n v="1091"/>
    <x v="1"/>
    <n v="6"/>
    <x v="0"/>
    <x v="1"/>
    <s v="Mahabharata महाभारत"/>
    <s v="Second दूसर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Brahama ब्रह्मा"/>
  </r>
  <r>
    <d v="2024-07-24T18:58:11"/>
    <s v="mehak11-d011099.brgh@kvsrobpl.online"/>
    <x v="4"/>
    <x v="13"/>
    <n v="1091"/>
    <x v="1"/>
    <n v="7"/>
    <x v="0"/>
    <x v="1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6T13:18:39"/>
    <s v="himanya11-d015909.brgh@kvsrobpl.online"/>
    <x v="1"/>
    <x v="14"/>
    <n v="1091"/>
    <x v="1"/>
    <s v="05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6T13:48:14"/>
    <s v="kratika11-d013013.brgh@kvsrobpl.online"/>
    <x v="0"/>
    <x v="15"/>
    <n v="1091"/>
    <x v="1"/>
    <s v="08"/>
    <x v="0"/>
    <x v="1"/>
    <s v="Mahabharata महाभारत"/>
    <s v="Third  तीसर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6T20:25:01"/>
    <s v="nikita11-d013126.brgh@kvsrobpl.online"/>
    <x v="4"/>
    <x v="16"/>
    <n v="1091"/>
    <x v="1"/>
    <n v="11"/>
    <x v="0"/>
    <x v="1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0T10:29:40"/>
    <s v="vanshika12-d6098.2bpl@kvsrobpl.online"/>
    <x v="2"/>
    <x v="17"/>
    <n v="1034"/>
    <x v="2"/>
    <s v="1843643764375757"/>
    <x v="0"/>
    <x v="2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Upanishad उपनिषद"/>
    <s v="A is true, but R is false A सत्य है, परन्तु R असत्य है"/>
    <s v="Asura असुर"/>
  </r>
  <r>
    <d v="2024-07-22T08:09:29"/>
    <s v="vanshika12-a301274.1bpl@kvsrobpl.online"/>
    <x v="0"/>
    <x v="18"/>
    <n v="1092"/>
    <x v="2"/>
    <n v="12141"/>
    <x v="0"/>
    <x v="3"/>
    <s v="Mahabharata महाभारत"/>
    <s v="Second दूसरी शताब्दी"/>
    <s v="Polyandry बहु पति प्रथा"/>
    <s v="Ramayana रामायण"/>
    <s v="The book of wars युद्धों की किताब"/>
    <s v="Metronymic  मात्रिकी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2T08:10:06"/>
    <s v="mayuri12-a270381.1bpl@kvsrobpl.online"/>
    <x v="4"/>
    <x v="19"/>
    <s v="0134"/>
    <x v="2"/>
    <n v="12121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08:12:02"/>
    <s v="aditya12-a261340.1bpl@kvsrobpl.online"/>
    <x v="5"/>
    <x v="20"/>
    <n v="1092"/>
    <x v="2"/>
    <n v="12101"/>
    <x v="0"/>
    <x v="3"/>
    <s v="Purana            पुराण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12:24"/>
    <s v="aditya12-a270317.1bpl@kvsrobpl.online"/>
    <x v="2"/>
    <x v="21"/>
    <n v="1902"/>
    <x v="2"/>
    <n v="2"/>
    <x v="0"/>
    <x v="3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12:25"/>
    <s v="ankit12-a290212.1bpl@kvsrobpl.online"/>
    <x v="1"/>
    <x v="22"/>
    <n v="1092"/>
    <x v="2"/>
    <n v="12105"/>
    <x v="0"/>
    <x v="3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08:13:19"/>
    <s v="fatima12-a270409.1bpl@kvsrobpl.online"/>
    <x v="4"/>
    <x v="23"/>
    <s v="0134"/>
    <x v="2"/>
    <n v="12110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08:13:25"/>
    <s v="shreya12-a270363.1bpl@kvsrobpl.online"/>
    <x v="4"/>
    <x v="24"/>
    <s v="0134"/>
    <x v="2"/>
    <n v="12133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08:15:23"/>
    <s v="kundan12-a270299.1bpl@kvsrobpl.online"/>
    <x v="4"/>
    <x v="25"/>
    <n v="1092"/>
    <x v="2"/>
    <n v="20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08:15:25"/>
    <s v="aaqil12-a300896.1bpl@kvsrobpl.online"/>
    <x v="1"/>
    <x v="26"/>
    <s v="0134"/>
    <x v="2"/>
    <n v="23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18:37"/>
    <s v="krish12-a270418.1bpl@kvsrobpl.online"/>
    <x v="4"/>
    <x v="27"/>
    <n v="1092"/>
    <x v="2"/>
    <n v="19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18:47"/>
    <s v="vaibhav11-a280802.1bpl@kvsrobpl.online"/>
    <x v="0"/>
    <x v="28"/>
    <n v="1093"/>
    <x v="2"/>
    <n v="36"/>
    <x v="0"/>
    <x v="3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18:49"/>
    <s v="mecal12-a290206.1bpl@kvsrobpl.online"/>
    <x v="1"/>
    <x v="29"/>
    <s v="0134"/>
    <x v="2"/>
    <n v="22"/>
    <x v="0"/>
    <x v="3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2T08:18:49"/>
    <s v="sumit12-a270387.1bpl@kvsrobpl.online"/>
    <x v="0"/>
    <x v="30"/>
    <n v="1092"/>
    <x v="2"/>
    <n v="12134"/>
    <x v="0"/>
    <x v="3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19:06"/>
    <s v="jitendra12-a280128.1bpl@kvsrobpl.online"/>
    <x v="6"/>
    <x v="31"/>
    <n v="1092"/>
    <x v="2"/>
    <n v="12114"/>
    <x v="0"/>
    <x v="3"/>
    <s v="Purana            पुराण"/>
    <s v="Third  तीसरी शताब्दी"/>
    <s v="Endogamy अंतर विवाह"/>
    <s v="Ramayana रामायण"/>
    <s v="The book preach उपदेश की किताब"/>
    <s v=") Matrilineal मात्रिवंशीय"/>
    <s v="Duryodhana दुर्योध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08:19:26"/>
    <s v="drashti12-a270382.1bpl@kvsrobpl.online"/>
    <x v="3"/>
    <x v="32"/>
    <s v="01234"/>
    <x v="2"/>
    <s v="09"/>
    <x v="0"/>
    <x v="3"/>
    <s v="Manusmriti      मनुस्मृति"/>
    <s v="Third  तीसरी शताब्दी"/>
    <s v="Polygamy बहु पत्नी प्रथा"/>
    <s v="d) none of these इनमे से कोई नहीं"/>
    <s v="The book of wars युद्धों की किताब"/>
    <s v=") Matrilineal मात्रिवंशीय"/>
    <s v="Yudhisthira युधिष्ठिर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19:50"/>
    <s v="iqra12-a290037.1bpl@kvsrobpl.online"/>
    <x v="1"/>
    <x v="33"/>
    <s v="0134"/>
    <x v="2"/>
    <n v="12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20:03"/>
    <s v="bhoomi12-a290472.1bpl@kvsrobpl.online"/>
    <x v="1"/>
    <x v="34"/>
    <s v="0134"/>
    <x v="2"/>
    <n v="12108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20:10"/>
    <s v="kasturi12-a261298.1bpl@kvsrobpl.online"/>
    <x v="5"/>
    <x v="35"/>
    <n v="1092"/>
    <x v="2"/>
    <n v="17"/>
    <x v="0"/>
    <x v="3"/>
    <s v="Manusmriti      मनुस्मृति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21:51"/>
    <s v="ranu12-a270345.1bpl@kvsrobpl.online"/>
    <x v="0"/>
    <x v="36"/>
    <n v="1092"/>
    <x v="2"/>
    <n v="12129"/>
    <x v="0"/>
    <x v="3"/>
    <s v="Mahabharata महाभारत"/>
    <s v="Fourth चौथी शताब्दी"/>
    <s v="Polygamy बहु पत्नी प्रथा"/>
    <s v="Ramayana रामायण"/>
    <s v="The book of wars युद्धों की किताब"/>
    <s v="Matriliny मात्रिसत्तात्मक"/>
    <s v="Arjuna अर्जुन"/>
    <s v="Dharmashastra धर्मशास्त्र"/>
    <s v="A is true, but R is false A सत्य है, परन्तु R असत्य है"/>
    <s v="Rakshasa राक्षस"/>
  </r>
  <r>
    <d v="2024-07-22T08:28:30"/>
    <s v="kashaf12-a270354.1bpl@kvsrobpl.online"/>
    <x v="1"/>
    <x v="37"/>
    <n v="1092"/>
    <x v="2"/>
    <n v="12116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28:41"/>
    <s v="samanvaya12-a280301.1bpl@kvsrobpl.online"/>
    <x v="1"/>
    <x v="38"/>
    <n v="1092"/>
    <x v="2"/>
    <n v="12132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A is true, but R is false A सत्य है, परन्तु R असत्य है"/>
    <s v="Rakshasa राक्षस"/>
  </r>
  <r>
    <d v="2024-07-22T08:28:51"/>
    <s v="anushka12-a261307.1bpl@kvsrobpl.online"/>
    <x v="1"/>
    <x v="39"/>
    <n v="1092"/>
    <x v="2"/>
    <s v="06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29:42"/>
    <s v="kartika12-a261369.1bpl@kvsrobpl.online"/>
    <x v="2"/>
    <x v="40"/>
    <n v="1092"/>
    <x v="2"/>
    <n v="15"/>
    <x v="0"/>
    <x v="3"/>
    <s v="Manusmriti      मनुस्मृति"/>
    <s v="Third  तीसर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29:42"/>
    <s v="ritika12-a270845.1bpl@kvsrobpl.online"/>
    <x v="5"/>
    <x v="41"/>
    <n v="1092"/>
    <x v="2"/>
    <n v="12131"/>
    <x v="0"/>
    <x v="3"/>
    <s v="Manusmriti      मनुस्मृति"/>
    <s v="Fifth पांचव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30:16"/>
    <s v="akshay12-a270427.1bpl@kvsrobpl.online"/>
    <x v="1"/>
    <x v="42"/>
    <n v="1092"/>
    <x v="2"/>
    <n v="4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A is true, but R is false A सत्य है, परन्तु R असत्य है"/>
    <s v="Asura असुर"/>
  </r>
  <r>
    <d v="2024-07-22T08:30:26"/>
    <s v="aryan12-a300473.1bpl@kvsrobpl.online"/>
    <x v="0"/>
    <x v="43"/>
    <n v="1092"/>
    <x v="2"/>
    <n v="12107"/>
    <x v="0"/>
    <x v="3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30:33"/>
    <s v="khushi12-a300925.1bpl@kvsrobpl.online"/>
    <x v="2"/>
    <x v="44"/>
    <n v="1092"/>
    <x v="2"/>
    <n v="18"/>
    <x v="0"/>
    <x v="3"/>
    <s v="Manusmriti      मनुस्मृति"/>
    <s v="Fifth पांचव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Arjuna अर्जुन"/>
    <s v="Dharmashastra धर्मशास्त्र"/>
    <s v="Option A is false, but R is true.विकल्प A गलत है, लेकिन R सत्य है।"/>
    <s v="Rakshasa राक्षस"/>
  </r>
  <r>
    <d v="2024-07-22T08:30:51"/>
    <s v="yash11-a270308.1bpl@kvsrobpl.online"/>
    <x v="0"/>
    <x v="45"/>
    <n v="1092"/>
    <x v="2"/>
    <n v="38"/>
    <x v="0"/>
    <x v="3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31:57"/>
    <s v="harshitas12-a301243.1bpl@kvsrobpl.online"/>
    <x v="4"/>
    <x v="46"/>
    <n v="1092"/>
    <x v="2"/>
    <n v="40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33:34"/>
    <s v="yash11-a270308.1bpl@kvsrobpl.online"/>
    <x v="0"/>
    <x v="45"/>
    <n v="1092"/>
    <x v="2"/>
    <n v="38"/>
    <x v="0"/>
    <x v="3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8:35:27"/>
    <s v="muskan12-a270414.1bpl@kvsrobpl.online"/>
    <x v="0"/>
    <x v="47"/>
    <n v="1092"/>
    <x v="2"/>
    <n v="12124"/>
    <x v="0"/>
    <x v="3"/>
    <s v="Mahabharata महाभारत"/>
    <s v="Second दूसर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Duryodhana दुर्योध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38:50"/>
    <s v="ishita12-a270335.1bpl@kvsrobpl.online"/>
    <x v="4"/>
    <x v="48"/>
    <n v="1092"/>
    <x v="2"/>
    <n v="13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40:36"/>
    <s v="glory12-a261320.1bpl@kvsrobpl.online"/>
    <x v="4"/>
    <x v="49"/>
    <n v="1092"/>
    <x v="2"/>
    <n v="12111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42:02"/>
    <s v="poorva12-a290042.1bpl@kvsrobpl.online"/>
    <x v="0"/>
    <x v="50"/>
    <n v="1092"/>
    <x v="2"/>
    <n v="12128"/>
    <x v="0"/>
    <x v="3"/>
    <s v="Manusmriti      मनुस्मृति"/>
    <s v="Fourth चौथ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A is true, but R is false A सत्य है, परन्तु R असत्य है"/>
    <s v="Rakshasa राक्षस"/>
  </r>
  <r>
    <d v="2024-07-22T08:47:13"/>
    <s v="ahana12-a290817.1bpl@kvsrobpl.online"/>
    <x v="2"/>
    <x v="51"/>
    <n v="109"/>
    <x v="2"/>
    <s v="03"/>
    <x v="0"/>
    <x v="3"/>
    <s v="Mahabharata महाभारत"/>
    <s v="Third  तीसरी शताब्दी"/>
    <s v="Polyandry बहु पति प्रथा"/>
    <s v="Razmanama  रज्मनामा"/>
    <s v="The book of peace शांति की किताब"/>
    <s v=") Matrilineal मात्रिवंशीय"/>
    <s v="Arjuna अर्जुन"/>
    <s v="Dharmashastra धर्मशास्त्र"/>
    <s v="Option A is false, but R is true.विकल्प A गलत है, लेकिन R सत्य है।"/>
    <s v="Rakshasa राक्षस"/>
  </r>
  <r>
    <d v="2024-07-22T10:13:49"/>
    <s v="anuj17980.mhow@kvsrobpl.online"/>
    <x v="7"/>
    <x v="52"/>
    <n v="1112"/>
    <x v="2"/>
    <n v="17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12:53:33"/>
    <s v="vishakha12-d16934.2gwl@kvsrobpl.online"/>
    <x v="1"/>
    <x v="53"/>
    <n v="1105"/>
    <x v="2"/>
    <n v="12403"/>
    <x v="0"/>
    <x v="1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2T22:26:35"/>
    <s v="yogesh12-a270304.1bpl@kvsrobpl.online"/>
    <x v="2"/>
    <x v="54"/>
    <n v="1092"/>
    <x v="2"/>
    <n v="12139"/>
    <x v="0"/>
    <x v="3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9:45:37"/>
    <s v="palak12-a270390.1bpl@kvsrobpl.online"/>
    <x v="7"/>
    <x v="55"/>
    <n v="1092"/>
    <x v="2"/>
    <n v="26"/>
    <x v="0"/>
    <x v="3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5-04-21T11:42:03"/>
    <s v="kashvipatwa12a2400.mds@kvsrobpl.online"/>
    <x v="8"/>
    <x v="56"/>
    <n v="1234"/>
    <x v="2"/>
    <n v="7"/>
    <x v="0"/>
    <x v="3"/>
    <s v="2500-1800 BC"/>
    <s v="Ropar"/>
    <s v="R.E.M. Wheeler"/>
    <s v="Female deities were not dominant"/>
    <s v="The study of old rocks"/>
    <s v="Bahrain"/>
    <s v="Shells     -- South India"/>
    <s v="All of these"/>
    <s v="R.E. M. Wheeler"/>
    <s v="i      ii     iii    iv"/>
  </r>
  <r>
    <d v="2025-04-22T11:32:22"/>
    <s v="yashika12-d19093.1indrs1@kvsrobpl.online"/>
    <x v="7"/>
    <x v="57"/>
    <n v="1110"/>
    <x v="2"/>
    <n v="28"/>
    <x v="0"/>
    <x v="1"/>
    <s v="2600-1900 BC"/>
    <s v="Kalibangan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16:40:15"/>
    <s v="aarpanbatham@gmail.com"/>
    <x v="7"/>
    <x v="58"/>
    <n v="1093"/>
    <x v="2"/>
    <n v="12104"/>
    <x v="0"/>
    <x v="3"/>
    <s v="2500-18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16:58:32"/>
    <s v="jahaankashyap895@gmail.com"/>
    <x v="1"/>
    <x v="59"/>
    <s v="0134"/>
    <x v="2"/>
    <s v="08"/>
    <x v="0"/>
    <x v="3"/>
    <s v="2600-1900 BC"/>
    <s v="Daimabad"/>
    <s v="Alexander Cunningham"/>
    <s v="Nature worship was in vogue"/>
    <s v="The study of ancient plant remains"/>
    <s v="Oman"/>
    <s v="Carnelian   ---Lothal"/>
    <s v="Beads"/>
    <s v="John Marshall"/>
    <s v="i      iii    ii     iv"/>
  </r>
  <r>
    <d v="2025-04-22T17:30:18"/>
    <s v="pratha11-a301429.1bpl@kvsrobpl.online"/>
    <x v="7"/>
    <x v="60"/>
    <n v="1092"/>
    <x v="2"/>
    <n v="12"/>
    <x v="0"/>
    <x v="3"/>
    <s v="2600-1900 BC"/>
    <s v="Lothal"/>
    <s v="Alexander Cunningham"/>
    <s v="Nature worship was in vogue"/>
    <s v="The study of ancient plant remains"/>
    <s v="Meluha"/>
    <s v="Carnelian   ---Lothal"/>
    <s v="All of these"/>
    <s v="R.E. M. Wheeler"/>
    <s v="i      iii    ii     iv"/>
  </r>
  <r>
    <d v="2025-04-22T18:40:55"/>
    <s v="pushpathapa373@gmail.com"/>
    <x v="2"/>
    <x v="61"/>
    <s v="0134"/>
    <x v="2"/>
    <n v="14"/>
    <x v="0"/>
    <x v="3"/>
    <s v="2500-1800 BC"/>
    <s v="Kalibangan"/>
    <s v="Alexander Cunningham"/>
    <s v="Nature worship was in vogue"/>
    <s v="The study of ancient plant remains"/>
    <s v="Meluha"/>
    <s v="Shells     -- South India"/>
    <s v="All of these"/>
    <s v="R.E. M. Wheeler"/>
    <s v="ii     i     iii     iv"/>
  </r>
  <r>
    <d v="2025-04-22T19:33:34"/>
    <s v="shrija11-a027600.1bpl@kvsrobpl.online"/>
    <x v="7"/>
    <x v="62"/>
    <s v="0134"/>
    <x v="2"/>
    <n v="12120"/>
    <x v="0"/>
    <x v="3"/>
    <s v="2600-1900 BC"/>
    <s v="Lothal"/>
    <s v="John Marshal"/>
    <s v="Nature worship was in vogue"/>
    <s v="The study of ancient plant remains"/>
    <s v="Oman"/>
    <s v="Carnelian   ---Lothal"/>
    <s v="All of these"/>
    <s v="R.E. M. Wheeler"/>
    <s v="i      iii    ii     iv"/>
  </r>
  <r>
    <d v="2025-04-22T20:05:41"/>
    <s v="mayankkhadka123@gmail.com"/>
    <x v="9"/>
    <x v="63"/>
    <n v="54070"/>
    <x v="2"/>
    <n v="11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22:06:58"/>
    <s v="surabhipanwar8624@gmail.com"/>
    <x v="0"/>
    <x v="64"/>
    <s v="0134"/>
    <x v="2"/>
    <n v="12122"/>
    <x v="0"/>
    <x v="3"/>
    <s v="2600-1900 BC"/>
    <s v="Lothal"/>
    <s v="Alexander Cunningham"/>
    <s v="Nature worship was in vogue"/>
    <s v="The study of ancient plant remains"/>
    <s v="Bahrain"/>
    <s v="Lapis Lazuli --Nageshwar and Balakot"/>
    <s v="All of these"/>
    <s v="John Marshall"/>
    <s v="iv     i     ii      iii"/>
  </r>
  <r>
    <d v="2025-04-23T18:18:54"/>
    <s v="addymishra253@gmail.com"/>
    <x v="7"/>
    <x v="65"/>
    <s v="0134"/>
    <x v="2"/>
    <n v="19"/>
    <x v="0"/>
    <x v="3"/>
    <s v="2600-1900 BC"/>
    <s v="Lothal"/>
    <s v="Alexander Cunningham"/>
    <s v="No cult  of mother goddess was found"/>
    <s v="The study of ancient plant remains"/>
    <s v="Oman"/>
    <s v="Carnelian   ---Lothal"/>
    <s v="All of these"/>
    <s v="R.E. M. Wheeler"/>
    <s v="i      iii    ii     iv"/>
  </r>
  <r>
    <d v="2025-04-23T20:45:39"/>
    <s v="vedansh5-b300255.1bpl@kvsrobpl.online"/>
    <x v="7"/>
    <x v="66"/>
    <n v="1092"/>
    <x v="2"/>
    <n v="12102"/>
    <x v="0"/>
    <x v="3"/>
    <s v="2600-1900 BC"/>
    <s v="Lothal"/>
    <s v="Alexander Cunningham"/>
    <s v="Temple structure were unearthed"/>
    <s v="The study of ancient plant remains"/>
    <s v="Oman"/>
    <s v="Carnelian   ---Lothal"/>
    <s v="All of these"/>
    <s v="R.E. M. Wheeler"/>
    <s v="i      iii    ii     iv"/>
  </r>
  <r>
    <d v="2025-04-26T12:01:20"/>
    <s v="anshita12-a280692.1bpl@kvsrobpl.online"/>
    <x v="1"/>
    <x v="67"/>
    <n v="1092"/>
    <x v="2"/>
    <n v="12102"/>
    <x v="0"/>
    <x v="3"/>
    <s v="2500-1800 BC"/>
    <s v="Kalibangan"/>
    <s v="Alexander Cunningham"/>
    <s v="Nature worship was in vogue"/>
    <s v="The study of ancient plant remains"/>
    <s v="Oman"/>
    <s v="Carnelian   ---Lothal"/>
    <s v="All of these"/>
    <s v="R.E. M. Wheeler"/>
    <s v="ii     i     iii     iv"/>
  </r>
  <r>
    <d v="2025-04-26T15:12:08"/>
    <s v="balendu1977@gmail.com"/>
    <x v="1"/>
    <x v="68"/>
    <s v="0134"/>
    <x v="2"/>
    <n v="11121"/>
    <x v="0"/>
    <x v="3"/>
    <s v="2600-1900 BC"/>
    <s v="Lothal"/>
    <s v="Alexander Cunningham"/>
    <s v="Female deities were not dominant"/>
    <s v="The study of old rocks"/>
    <s v="Oman"/>
    <s v="Carnelian   ---Lothal"/>
    <s v="All of these"/>
    <s v="John Marshall"/>
    <s v="i      iii    ii     iv"/>
  </r>
  <r>
    <d v="2025-04-27T17:57:04"/>
    <s v="ddr.sthapak321@gmail.com"/>
    <x v="9"/>
    <x v="69"/>
    <n v="1092"/>
    <x v="2"/>
    <s v="07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4-07-22T12:33:40"/>
    <s v="tanyaxia0449.daa@kvsrobpl.online"/>
    <x v="5"/>
    <x v="70"/>
    <n v="2146"/>
    <x v="3"/>
    <s v="0000"/>
    <x v="0"/>
    <x v="2"/>
    <s v="Ramayana    रामायण"/>
    <s v="Third  तीसरी शताब्दी"/>
    <s v="Polyandry बहु पति प्रथा"/>
    <s v="Upnishad उपनिषद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07:55:48"/>
    <s v="prince12-d27726.1gwls1@kvsrobpl.online"/>
    <x v="2"/>
    <x v="71"/>
    <n v="1104"/>
    <x v="3"/>
    <n v="20"/>
    <x v="0"/>
    <x v="1"/>
    <s v="Ramayana    रामायण"/>
    <s v="Fifth पांचव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08:00:06"/>
    <s v="ankush12-d012502.1gwls1@kvsrobpl.online"/>
    <x v="2"/>
    <x v="72"/>
    <n v="1104"/>
    <x v="3"/>
    <n v="1202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3T08:01:43"/>
    <s v="nishant12-d24194.1gwls1@kvsrobpl.online"/>
    <x v="3"/>
    <x v="73"/>
    <n v="1104"/>
    <x v="3"/>
    <n v="17"/>
    <x v="0"/>
    <x v="1"/>
    <s v="Ramayana    रामायण"/>
    <s v="Second दूसर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Yudhisthira युधिष्ठिर"/>
    <s v="Upanishad उपनिषद"/>
    <s v="A is true, but R is false A सत्य है, परन्तु R असत्य है"/>
    <s v="Rakshasa राक्षस"/>
  </r>
  <r>
    <d v="2024-07-23T08:02:11"/>
    <s v="vivek12-d23366.1gwls1@kvsrobpl.online"/>
    <x v="6"/>
    <x v="74"/>
    <n v="1104"/>
    <x v="3"/>
    <n v="34"/>
    <x v="0"/>
    <x v="1"/>
    <s v="Purana            पुराण"/>
    <s v="Second दूसरी शताब्दी"/>
    <s v="Endogamy अंतर विवाह"/>
    <s v="Ramayana रामायण"/>
    <s v="The book of peace शांति की किताब"/>
    <s v="Matrimonial वैवाहिकी"/>
    <s v="Yudhisthira युधिष्ठिर"/>
    <s v="Dharmashastra धर्मशास्त्र"/>
    <s v="A is true, but R is false A सत्य है, परन्तु R असत्य है"/>
    <s v="Gandharva गन्धर्व"/>
  </r>
  <r>
    <d v="2024-07-23T08:02:59"/>
    <s v="krishkumar12-d027872.1gwls1@kvsrobpl.online"/>
    <x v="0"/>
    <x v="75"/>
    <n v="1104"/>
    <x v="3"/>
    <n v="38"/>
    <x v="0"/>
    <x v="1"/>
    <s v="Mahabharata महाभारत"/>
    <s v="Fourth चौथी शताब्दी"/>
    <s v="Polyandry बहु पति प्रथा"/>
    <s v="Upnishad उपनिषद"/>
    <s v="None of these इनमे से कोई नहीं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08:08:00"/>
    <s v="pranshoo12-d23424.1gwls1@kvsrobpl.online"/>
    <x v="0"/>
    <x v="76"/>
    <n v="1104"/>
    <x v="3"/>
    <n v="22"/>
    <x v="0"/>
    <x v="1"/>
    <s v="Purana            पुराण"/>
    <s v="Fourth चौथ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08:11:27"/>
    <s v="ankush12-d012502.1gwls1@kvsrobpl.online"/>
    <x v="0"/>
    <x v="72"/>
    <n v="1104"/>
    <x v="3"/>
    <n v="12502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Gandharva गन्धर्व"/>
  </r>
  <r>
    <d v="2024-07-23T08:24:43"/>
    <s v="poonam12-d26015a.1gwls1@kvsrobpl.online"/>
    <x v="8"/>
    <x v="77"/>
    <n v="1104"/>
    <x v="3"/>
    <n v="39"/>
    <x v="0"/>
    <x v="1"/>
    <s v="Manusmriti      मनुस्मृति"/>
    <s v="Second दूसरी शताब्दी"/>
    <s v="Exogamy बहिर्विवाह"/>
    <s v="Upnishad उपनिषद"/>
    <s v="None of these इनमे से कोई नहीं"/>
    <s v="Metronymic  मात्रिकी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Brahama ब्रह्मा"/>
  </r>
  <r>
    <d v="2024-07-23T08:25:43"/>
    <s v="kaustubh12-d27724.1gwls1@kvsrobpl.online"/>
    <x v="0"/>
    <x v="78"/>
    <n v="1104"/>
    <x v="3"/>
    <s v="09"/>
    <x v="0"/>
    <x v="1"/>
    <s v="Mahabharata महाभारत"/>
    <s v="Fourth चौथी शताब्दी"/>
    <s v="Polyandry बहु पति प्रथा"/>
    <s v="Upnishad उपनिषद"/>
    <s v="None of these इनमे से कोई नहीं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08:27:03"/>
    <s v="ramroop12-d23964.1gwls1@kvsrobpl.online"/>
    <x v="2"/>
    <x v="79"/>
    <n v="1104"/>
    <x v="3"/>
    <n v="23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Sutta Pitaka सुत  पिटक"/>
    <s v="Both A and R are correct and R is the  correct explanation of A.A और R दोनों सही हैं और R, A की सही व्याख्या है।"/>
    <s v="Gandharva गन्धर्व"/>
  </r>
  <r>
    <d v="2024-07-23T08:45:39"/>
    <s v="anushka12-d23291.1gwls1@kvsrobpl.online"/>
    <x v="1"/>
    <x v="80"/>
    <n v="1104"/>
    <x v="3"/>
    <n v="12405"/>
    <x v="0"/>
    <x v="1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08:45:40"/>
    <s v="yogisha12-d027827.1gwls1@kvsrobpl.online"/>
    <x v="1"/>
    <x v="81"/>
    <n v="1104"/>
    <x v="3"/>
    <n v="34"/>
    <x v="0"/>
    <x v="1"/>
    <s v="Mahabharata महाभारत"/>
    <s v="Fifth पांचव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09:00:13"/>
    <s v="dhananjay12-d024214a.1gwls@kvsrobpl.online"/>
    <x v="0"/>
    <x v="82"/>
    <n v="1104"/>
    <x v="3"/>
    <n v="37"/>
    <x v="0"/>
    <x v="1"/>
    <s v="Ramayana    रामायण"/>
    <s v="Fourth चौथ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09:06:24"/>
    <s v="palak12-d27727.1gwls1@kvsrobpl.online"/>
    <x v="0"/>
    <x v="83"/>
    <n v="1104"/>
    <x v="3"/>
    <n v="12418"/>
    <x v="0"/>
    <x v="1"/>
    <s v="Mahabharata महाभारत"/>
    <s v="Third  तीसर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Manu smriti मनु स्मृति"/>
    <s v="A is true, but R is false A सत्य है, परन्तु R असत्य है"/>
    <s v="Rakshasa राक्षस"/>
  </r>
  <r>
    <d v="2024-07-23T09:06:35"/>
    <s v="mansi12-d14597.1gwls1@kvsrobpl.online"/>
    <x v="2"/>
    <x v="84"/>
    <n v="1104"/>
    <x v="3"/>
    <n v="12415"/>
    <x v="0"/>
    <x v="1"/>
    <s v="Mahabharata महाभारत"/>
    <s v="Third  तीसरी शताब्दी"/>
    <s v="Endogamy अंतर विवाह"/>
    <s v="Razmanama  रज्मनामा"/>
    <s v="None of these इनमे से कोई नहीं"/>
    <s v="Metronymic  मात्रिकी"/>
    <s v="Arjuna अर्जुन"/>
    <s v="Manu smriti मनु स्मृति"/>
    <s v="A is true, but R is false A सत्य है, परन्तु R असत्य है"/>
    <s v="Rakshasa राक्षस"/>
  </r>
  <r>
    <d v="2024-07-23T16:32:38"/>
    <s v="mahak12-d26113.1gwls1@kvsrobpl.online"/>
    <x v="0"/>
    <x v="85"/>
    <n v="1104"/>
    <x v="3"/>
    <n v="12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6:58:54"/>
    <s v="anishika12-d23969.1gwls1@kvsrobpl.online"/>
    <x v="0"/>
    <x v="86"/>
    <n v="1104"/>
    <x v="3"/>
    <s v="04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7:00:00"/>
    <s v="chetan12-d27725.1gwls1@kvsrobpl.online"/>
    <x v="4"/>
    <x v="87"/>
    <n v="1104"/>
    <x v="3"/>
    <s v="08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17:35:55"/>
    <s v="bhagatsingh12-d25748.1gwls1@kvsrobpl.online"/>
    <x v="0"/>
    <x v="88"/>
    <n v="1104"/>
    <x v="3"/>
    <s v="07"/>
    <x v="0"/>
    <x v="3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3T17:56:30"/>
    <s v="aryan12-d23970.1gwls1@kvsrobpl.online"/>
    <x v="1"/>
    <x v="89"/>
    <n v="1104"/>
    <x v="3"/>
    <s v="07"/>
    <x v="0"/>
    <x v="1"/>
    <s v="Mahabharata महाभारत"/>
    <s v="Third  तीसरी शताब्दी"/>
    <s v="Polyandry बहु पति प्रथा"/>
    <s v="Razmanama  रज्मनामा"/>
    <s v="None of these इनमे से कोई नहीं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3T18:21:05"/>
    <s v="kunal12-d27403.1gwls1@kvsrobpl.online"/>
    <x v="3"/>
    <x v="90"/>
    <n v="1104"/>
    <x v="3"/>
    <n v="12410"/>
    <x v="0"/>
    <x v="1"/>
    <s v="Mahabharata महाभारत"/>
    <s v="Third  तीसरी शताब्दी"/>
    <s v="Endogamy अंतर विवाह"/>
    <s v="Ramayana रामायण"/>
    <s v="The book of peace शांति की किताब"/>
    <s v="Matrimonial वैवाहिकी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21:16:47"/>
    <s v="trisha12-d23518.1gwls1@kvsrobpl.online"/>
    <x v="0"/>
    <x v="91"/>
    <n v="1104"/>
    <x v="3"/>
    <n v="33"/>
    <x v="0"/>
    <x v="1"/>
    <s v="Mahabharata महाभारत"/>
    <s v="Third  तीसर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23:34:15"/>
    <s v="mohit12-d266627.1gwls1@kvsrobpl.online"/>
    <x v="2"/>
    <x v="92"/>
    <n v="54082"/>
    <x v="3"/>
    <s v="SIXTEEN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Metronymic  मात्रिकी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2:06:42"/>
    <s v="mahima12-d16549.2gwl@kvsrobpl.online"/>
    <x v="4"/>
    <x v="93"/>
    <n v="1105"/>
    <x v="4"/>
    <n v="12402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Matriliny मात्रिसत्तात्मक"/>
    <s v="Arjuna अर्जुन"/>
    <s v="Manu smriti मनु स्मृति"/>
    <s v="A is true, but R is false A सत्य है, परन्तु R असत्य है"/>
    <s v="Rakshasa राक्षस"/>
  </r>
  <r>
    <d v="2024-07-22T12:10:35"/>
    <s v="ankit12-d18065.2gwl@kvsrobpl.online"/>
    <x v="7"/>
    <x v="94"/>
    <n v="1105"/>
    <x v="4"/>
    <n v="19"/>
    <x v="0"/>
    <x v="1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Manu smriti मनु स्मृति"/>
    <s v="A is true, but R is false A सत्य है, परन्तु R असत्य है"/>
    <s v="Rakshasa राक्षस"/>
  </r>
  <r>
    <d v="2024-07-22T12:35:09"/>
    <s v="mohini12-d14509.2gwl@kvsrobpl.online"/>
    <x v="2"/>
    <x v="95"/>
    <n v="1105"/>
    <x v="4"/>
    <n v="15"/>
    <x v="0"/>
    <x v="1"/>
    <s v="Mahabharata महाभारत"/>
    <s v="Fourth चौथी शताब्दी"/>
    <s v="Polyandry बहु पति प्रथा"/>
    <s v="d) none of these इनमे से कोई नहीं"/>
    <s v="None of these इनमे से कोई नहीं"/>
    <s v="Matriliny मात्रिसत्तात्मक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2T12:41:14"/>
    <s v="nihal12-d12375.2gwl@kvsrobpl.online"/>
    <x v="0"/>
    <x v="96"/>
    <n v="1105"/>
    <x v="4"/>
    <n v="12426"/>
    <x v="0"/>
    <x v="1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atriliny मात्रिसत्तात्मक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2T14:14:17"/>
    <s v="prashant12-d12824.2gwl@kvsrobpl.online"/>
    <x v="7"/>
    <x v="97"/>
    <n v="1105"/>
    <x v="4"/>
    <n v="12406"/>
    <x v="0"/>
    <x v="1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5:43:41"/>
    <s v="sonam12-d13805.2gwl@kvsrobpl.online"/>
    <x v="1"/>
    <x v="98"/>
    <n v="1105"/>
    <x v="4"/>
    <n v="12411"/>
    <x v="0"/>
    <x v="1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A is true, but R is false A सत्य है, परन्तु R असत्य है"/>
    <s v="Asura असुर"/>
  </r>
  <r>
    <d v="2024-07-22T17:35:04"/>
    <s v="anjali12-d17638.2gwl@kvsrobpl.online"/>
    <x v="1"/>
    <x v="99"/>
    <n v="1105"/>
    <x v="4"/>
    <n v="10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9:13:31"/>
    <s v="palak12-d16508.2gwl@kvsrobpl.online"/>
    <x v="2"/>
    <x v="100"/>
    <n v="1105"/>
    <x v="4"/>
    <s v="01"/>
    <x v="0"/>
    <x v="1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) Matrilineal मात्रिवंशीय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23:48:37"/>
    <s v="shrasti12-d13260.2gwl@kvsrobpl.online"/>
    <x v="2"/>
    <x v="101"/>
    <n v="1105"/>
    <x v="4"/>
    <n v="9"/>
    <x v="0"/>
    <x v="1"/>
    <s v="Mahabharata महाभारत"/>
    <s v="Third  तीसर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3T12:33:43"/>
    <s v="anjali12-d17638.2gwl@kvsrobpl.online"/>
    <x v="0"/>
    <x v="102"/>
    <n v="1105"/>
    <x v="4"/>
    <s v="05"/>
    <x v="0"/>
    <x v="1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2:33:55"/>
    <s v="janhvi12-d18052.2gwl@kvsrobpl.online"/>
    <x v="2"/>
    <x v="103"/>
    <n v="1105"/>
    <x v="4"/>
    <n v="22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2:35:36"/>
    <s v="khushbu12-d14478.2gwl@kvsrobpl.online"/>
    <x v="2"/>
    <x v="104"/>
    <n v="1105"/>
    <x v="4"/>
    <n v="14"/>
    <x v="0"/>
    <x v="1"/>
    <s v="Mahabharata महाभारत"/>
    <s v="Second दूसरी शताब्दी"/>
    <s v="Polyandry बहु पति प्रथा"/>
    <s v="d) none of these इनमे से कोई नहीं"/>
    <s v="None of these इनमे से कोई नहीं"/>
    <s v="Metronymic  मात्रिकी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3T12:37:33"/>
    <s v="abhimanyu12-d018046.2gwl@kvsrobpl.online"/>
    <x v="0"/>
    <x v="105"/>
    <n v="1105"/>
    <x v="4"/>
    <n v="16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3T12:37:35"/>
    <s v="harshvardhan12-d018044.2gwl@kvsrobpl.online"/>
    <x v="0"/>
    <x v="106"/>
    <n v="1105"/>
    <x v="4"/>
    <n v="21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3T12:41:07"/>
    <s v="prerna12-d12825.2gwl@kvsrobpl.online"/>
    <x v="1"/>
    <x v="107"/>
    <n v="1105"/>
    <x v="4"/>
    <n v="12407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3T12:43:46"/>
    <s v="tanu12-d18048.2gwl@kvsrobpl.online"/>
    <x v="5"/>
    <x v="108"/>
    <n v="1105"/>
    <x v="4"/>
    <n v="20"/>
    <x v="0"/>
    <x v="1"/>
    <s v="Mahabharata महाभारत"/>
    <s v="Third  तीसरी शताब्दी"/>
    <s v="Exogamy बहिर्विवाह"/>
    <s v="d) none of these इनमे से कोई नहीं"/>
    <s v="None of these इनमे से कोई नहीं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2:45:08"/>
    <s v="disha12-d14103.2gwl@kvsrobpl.online"/>
    <x v="1"/>
    <x v="109"/>
    <n v="1105"/>
    <x v="4"/>
    <n v="12412"/>
    <x v="0"/>
    <x v="1"/>
    <s v="Mahabharata महाभारत"/>
    <s v="Fifth पांचव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3T12:47:37"/>
    <s v="supriya12-d12852.2gwl@kvsrobpl.online"/>
    <x v="8"/>
    <x v="110"/>
    <n v="1105"/>
    <x v="4"/>
    <n v="8"/>
    <x v="0"/>
    <x v="1"/>
    <s v="Ramayana    रामायण"/>
    <s v="Second दूसरी शताब्दी"/>
    <s v="Polyandry बहु पति प्रथा"/>
    <s v="Razmanama  रज्मनामा"/>
    <s v="The book preach उपदेश की किताब"/>
    <s v="Metronymic  मात्रिकी"/>
    <s v="Eklavya एकलव्य"/>
    <s v="Upanishad उपनिषद"/>
    <s v="A is true, but R is false A सत्य है, परन्तु R असत्य है"/>
    <s v="Gandharva गन्धर्व"/>
  </r>
  <r>
    <d v="2024-07-23T12:50:05"/>
    <s v="ravina12-d018468.2gwl@kvsrobpl.online"/>
    <x v="1"/>
    <x v="111"/>
    <n v="1105"/>
    <x v="4"/>
    <n v="27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3T16:16:45"/>
    <s v="sheetal12-d18064.2gwl@kvsrobpl.online"/>
    <x v="0"/>
    <x v="112"/>
    <n v="1105"/>
    <x v="4"/>
    <n v="12418"/>
    <x v="0"/>
    <x v="1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13:04:15"/>
    <s v="tapi11-a8388gwl4@kvsrobpl.online"/>
    <x v="5"/>
    <x v="113"/>
    <n v="1107"/>
    <x v="5"/>
    <n v="12120"/>
    <x v="0"/>
    <x v="3"/>
    <s v="Mahabharata महाभारत"/>
    <s v="Fourth चौथी शताब्दी"/>
    <s v="Endogamy अंतर विवाह"/>
    <s v="Ramayana रामायण"/>
    <s v="The book of wars युद्धों की किताब"/>
    <s v=") Matrilineal मात्रिवंशीय"/>
    <s v="Yudhisthira युधिष्ठिर"/>
    <s v="Sutta Pitaka सुत  पिटक"/>
    <s v="Both A and R are correct and R is the  correct explanation of A.A और R दोनों सही हैं और R, A की सही व्याख्या है।"/>
    <s v="Asura असुर"/>
  </r>
  <r>
    <d v="2024-07-22T13:27:21"/>
    <s v="shailja11-a10151gwl4@kvsrobpl.online"/>
    <x v="5"/>
    <x v="114"/>
    <n v="1107"/>
    <x v="5"/>
    <n v="12115"/>
    <x v="0"/>
    <x v="3"/>
    <s v="Mahabharata महाभारत"/>
    <s v="Fourth चौथी शताब्दी"/>
    <s v="Polyandry बहु पति प्रथा"/>
    <s v="Ramayana रामायण"/>
    <s v="The book of wars युद्धों की किताब"/>
    <s v=") Matrilineal मात्रिवंशीय"/>
    <s v="Duryodhana दुर्योधन"/>
    <s v="Sutta Pitaka सुत  पिटक"/>
    <s v="A is true, but R is false A सत्य है, परन्तु R असत्य है"/>
    <s v="Asura असुर"/>
  </r>
  <r>
    <d v="2024-07-23T12:52:07"/>
    <s v="pavithra11-a10985gwl4@kvsrobpl.online"/>
    <x v="0"/>
    <x v="115"/>
    <n v="1107"/>
    <x v="5"/>
    <n v="12111"/>
    <x v="0"/>
    <x v="3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3T12:56:38"/>
    <s v="shrivani11-a9151gwl4@kvsrobpl.online"/>
    <x v="2"/>
    <x v="116"/>
    <n v="1107"/>
    <x v="5"/>
    <n v="12118"/>
    <x v="0"/>
    <x v="3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Asura असुर"/>
  </r>
  <r>
    <d v="2024-07-23T12:59:37"/>
    <s v="sahil11-a11589gwl4@kvsrobpl.online"/>
    <x v="3"/>
    <x v="117"/>
    <n v="1107"/>
    <x v="5"/>
    <n v="27"/>
    <x v="0"/>
    <x v="3"/>
    <s v="Mahabharata महाभारत"/>
    <s v="Third  तीसरी शताब्दी"/>
    <s v="Polygamy बहु पत्नी प्रथा"/>
    <s v="d) none of these इनमे से कोई नहीं"/>
    <s v="The book preach उपदेश की किताब"/>
    <s v="Metronymic  मात्रिकी"/>
    <s v="Arjuna अर्जुन"/>
    <s v="Upanishad उपनिषद"/>
    <s v="A is true, but R is false A सत्य है, परन्तु R असत्य है"/>
    <s v="Rakshasa राक्षस"/>
  </r>
  <r>
    <d v="2024-07-23T13:02:01"/>
    <s v="love8-a10840gwl4@kvsrobpl.online"/>
    <x v="2"/>
    <x v="118"/>
    <n v="3607"/>
    <x v="5"/>
    <n v="12125"/>
    <x v="0"/>
    <x v="3"/>
    <s v="Mahabharata महाभारत"/>
    <s v="Fourth चौथी शताब्दी"/>
    <s v="Polygamy बहु पत्नी प्रथा"/>
    <s v="Razmanama  रज्मनामा"/>
    <s v="The book of wars युद्धों की किताब"/>
    <s v=") Matrilineal मात्रिवंशीय"/>
    <s v="Eklavya एकलव्य"/>
    <s v="Manu smriti मनु स्मृति"/>
    <s v="A is true, but R is false A सत्य है, परन्तु R असत्य है"/>
    <s v="Gandharva गन्धर्व"/>
  </r>
  <r>
    <d v="2024-07-23T13:02:10"/>
    <s v="shreya11-a11027gwl4@kvsrobpl.online"/>
    <x v="4"/>
    <x v="119"/>
    <n v="1107"/>
    <x v="5"/>
    <n v="12117"/>
    <x v="0"/>
    <x v="3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02:39"/>
    <s v="harsh11-a10501gwl4@kvsrobpl.online"/>
    <x v="5"/>
    <x v="120"/>
    <n v="1107"/>
    <x v="5"/>
    <n v="23"/>
    <x v="0"/>
    <x v="3"/>
    <s v="Mahabharata महाभारत"/>
    <s v="Third  तीसरी शताब्दी"/>
    <s v="Polygamy बहु पत्नी प्रथा"/>
    <s v="d) none of these इनमे से कोई नहीं"/>
    <s v="The book preach उपदेश की किताब"/>
    <s v=") Matrilineal मात्रिवंशीय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3T13:05:47"/>
    <s v="ritee11-a11616gwl4@kvsrobpl.online"/>
    <x v="2"/>
    <x v="121"/>
    <n v="1107"/>
    <x v="5"/>
    <n v="13"/>
    <x v="0"/>
    <x v="3"/>
    <s v="Mahabharata महाभारत"/>
    <s v="Third  तीसरी शताब्दी"/>
    <s v="Polygamy बहु पत्नी प्रथा"/>
    <s v="d) none of these इनमे से कोई नहीं"/>
    <s v="The book of wars युद्धों की किताब"/>
    <s v="Matriliny मात्रिसत्तात्मक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07:40"/>
    <s v="anshika11-a8229gwl4@kvsrobpl.online"/>
    <x v="5"/>
    <x v="122"/>
    <n v="1107"/>
    <x v="5"/>
    <n v="2"/>
    <x v="0"/>
    <x v="3"/>
    <s v="Mahabharata महाभारत"/>
    <s v="Second दूसरी शताब्दी"/>
    <s v="Exogamy बहिर्विवाह"/>
    <s v="Razmanama  रज्मनामा"/>
    <s v="The book of wars युद्धों की किताब"/>
    <s v="Metronymic  मात्रिकी"/>
    <s v="Yudhisthira युधिष्ठिर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3:08:36"/>
    <s v="deepak11-a8441gwl4@kvsrobpl.online"/>
    <x v="2"/>
    <x v="123"/>
    <n v="1107"/>
    <x v="5"/>
    <n v="12122"/>
    <x v="0"/>
    <x v="3"/>
    <s v="Mahabharata महाभारत"/>
    <s v="Second दूसरी शताब्दी"/>
    <s v="Polygamy बहु पत्नी प्रथा"/>
    <s v="Razmanama  रज्मनामा"/>
    <s v="The book preach उपदेश की किताब"/>
    <s v="Matriliny मात्रिसत्तात्मक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3:10:14"/>
    <s v="kiran11-a10359gwl4@kvsrobpl.online"/>
    <x v="3"/>
    <x v="124"/>
    <n v="1107"/>
    <x v="5"/>
    <s v="06"/>
    <x v="0"/>
    <x v="3"/>
    <s v="Mahabharata महाभारत"/>
    <s v="Second दूसरी शताब्दी"/>
    <s v="Polygamy बहु पत्नी प्रथा"/>
    <s v="Upnishad उपनिषद"/>
    <s v="The book of wars युद्धों की किताब"/>
    <s v="Matriliny मात्रिसत्तात्मक"/>
    <s v="Eklavya एकलव्य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3:16:06"/>
    <s v="harsh11-a10534gwl4@kvsrobpl.online"/>
    <x v="3"/>
    <x v="125"/>
    <n v="1107"/>
    <x v="5"/>
    <n v="12124"/>
    <x v="0"/>
    <x v="3"/>
    <s v="Mahabharata महाभारत"/>
    <s v="Second दूसरी शताब्दी"/>
    <s v="Polyandry बहु पति प्रथा"/>
    <s v="d) none of these इनमे से कोई नहीं"/>
    <s v="The book of wars युद्धों की किताब"/>
    <s v="Matrimonial वैवाहिकी"/>
    <s v="Duryodhana दुर्योध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3:19:28"/>
    <s v="saumya11-a10227gwl4@kvsrobpl.online"/>
    <x v="4"/>
    <x v="126"/>
    <n v="1107"/>
    <x v="5"/>
    <n v="12114"/>
    <x v="0"/>
    <x v="3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atriliny मात्रिसत्तात्मक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3T13:19:36"/>
    <s v="diksha11-a10218gwl4@kvsrobpl.online"/>
    <x v="2"/>
    <x v="127"/>
    <n v="1107"/>
    <x v="5"/>
    <s v="04"/>
    <x v="0"/>
    <x v="3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3T13:23:57"/>
    <s v="jasmine11-a11597gwl4@kvsrobpl.online"/>
    <x v="4"/>
    <x v="128"/>
    <n v="1107"/>
    <x v="5"/>
    <s v="05"/>
    <x v="0"/>
    <x v="3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25:15"/>
    <s v="nikita11-a10036gwl4@kvsrobpl.online"/>
    <x v="3"/>
    <x v="129"/>
    <n v="1107"/>
    <x v="5"/>
    <n v="12109"/>
    <x v="0"/>
    <x v="3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Eklavya एकलव्य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27:36"/>
    <s v="pallavi11-a10810gwl4@kvsrobpl.online"/>
    <x v="0"/>
    <x v="130"/>
    <n v="1107"/>
    <x v="5"/>
    <n v="10"/>
    <x v="0"/>
    <x v="3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Duryodhana दुर्योधन"/>
    <s v="Upanishad उपनिषद"/>
    <s v="Both A and R are correct and R is the  correct explanation of A.A और R दोनों सही हैं और R, A की सही व्याख्या है।"/>
    <s v="Rakshasa राक्षस"/>
  </r>
  <r>
    <d v="2024-07-23T13:29:14"/>
    <s v="uma11-a10528gwl4@kvsrobpl.online"/>
    <x v="3"/>
    <x v="131"/>
    <n v="1107"/>
    <x v="5"/>
    <n v="12121"/>
    <x v="0"/>
    <x v="3"/>
    <s v="Mahabharata महाभारत"/>
    <s v="Second दूसरी शताब्दी"/>
    <s v="Polyandry बहु पति प्रथा"/>
    <s v="Upnishad उपनिषद"/>
    <s v="The book of peace शांति की किताब"/>
    <s v="Matrimonial वैवाहिकी"/>
    <s v="Yudhisthira युधिष्ठिर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32:43"/>
    <s v="bishakha11-a9101gwl4@kvsrobpl.online"/>
    <x v="0"/>
    <x v="132"/>
    <n v="1107"/>
    <x v="5"/>
    <n v="3"/>
    <x v="0"/>
    <x v="3"/>
    <s v="Mahabharata महाभारत"/>
    <s v="Fourth चौथी शताब्दी"/>
    <s v="Polyandry बहु पति प्रथा"/>
    <s v="Upnishad उपनिषद"/>
    <s v="The book preach उपदेश की किताब"/>
    <s v="Matriliny मात्रिसत्तात्मक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33:33"/>
    <s v="naincy11-a9021gwl4@kvsrobpl.online"/>
    <x v="5"/>
    <x v="133"/>
    <n v="1107"/>
    <x v="5"/>
    <s v="08"/>
    <x v="0"/>
    <x v="3"/>
    <s v="Mahabharata महाभारत"/>
    <s v="Third  तीसर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Yudhisthira युधिष्ठिर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35:23"/>
    <s v="sneha11-a10039gwl4@kvsrobpl.online"/>
    <x v="5"/>
    <x v="134"/>
    <n v="1107"/>
    <x v="5"/>
    <n v="19"/>
    <x v="0"/>
    <x v="3"/>
    <s v="Ramayana    रामायण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5-04-24T19:59:53"/>
    <s v="arjun10-b008605@kvsrobpl.online"/>
    <x v="5"/>
    <x v="135"/>
    <n v="1107"/>
    <x v="5"/>
    <n v="12110"/>
    <x v="0"/>
    <x v="3"/>
    <s v="2700-2000 BC"/>
    <s v="Lothal"/>
    <s v="Alexander Cunningham"/>
    <s v="Female deities were not dominant"/>
    <s v="The study of ancient plant remains"/>
    <s v="Oman"/>
    <s v="Lapis Lazuli --Nageshwar and Balakot"/>
    <s v="Seals"/>
    <s v="John Marshall"/>
    <s v="iv     i     ii      iii"/>
  </r>
  <r>
    <d v="2025-04-25T19:37:25"/>
    <s v="satyamparmar983@gmail.com"/>
    <x v="9"/>
    <x v="136"/>
    <n v="1107"/>
    <x v="5"/>
    <n v="16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5T19:47:45"/>
    <s v="kosliyadavi123456@gmail.com"/>
    <x v="4"/>
    <x v="137"/>
    <n v="1107"/>
    <x v="5"/>
    <s v="03"/>
    <x v="0"/>
    <x v="3"/>
    <s v="2600-1900 BC"/>
    <s v="Lothal"/>
    <s v="Alexander Cunningham"/>
    <s v="Female deities were not dominant"/>
    <s v="The study of ancient plant remains"/>
    <s v="Oman"/>
    <s v="Carnelian   ---Lothal"/>
    <s v="All of these"/>
    <s v="R.E. M. Wheeler"/>
    <s v="iv     i     ii      iii"/>
  </r>
  <r>
    <d v="2025-04-25T20:09:48"/>
    <s v="anshal10-a010137gwl4@kvsrobpl.online"/>
    <x v="1"/>
    <x v="138"/>
    <n v="1107"/>
    <x v="5"/>
    <n v="9"/>
    <x v="0"/>
    <x v="3"/>
    <s v="2600-1900 BC"/>
    <s v="Daimabad"/>
    <s v="Alexander Cunningham"/>
    <s v="Female deities were not dominant"/>
    <s v="The study of ancient plant remains"/>
    <s v="Oman"/>
    <s v="Carnelian   ---Lothal"/>
    <s v="All of these"/>
    <s v="R.E. M. Wheeler"/>
    <s v="i      ii     iii    iv"/>
  </r>
  <r>
    <d v="2025-04-25T20:20:30"/>
    <s v="anu10-a08755gwl4@kvsrobpl.online"/>
    <x v="4"/>
    <x v="139"/>
    <n v="1107"/>
    <x v="5"/>
    <s v="01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v     i     ii      iii"/>
  </r>
  <r>
    <d v="2025-04-25T20:35:51"/>
    <s v="anu10-a08755gwl4@kvsrobpl.online"/>
    <x v="4"/>
    <x v="139"/>
    <n v="1107"/>
    <x v="5"/>
    <s v="01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v     i     ii      iii"/>
  </r>
  <r>
    <d v="2025-04-25T20:36:14"/>
    <s v="priyanka10-b011035@kvsrobpl.online"/>
    <x v="4"/>
    <x v="140"/>
    <n v="1107"/>
    <x v="5"/>
    <s v="05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v     i     ii      iii"/>
  </r>
  <r>
    <d v="2025-04-25T21:10:26"/>
    <s v="devesh10-a09265gwl4@kvsrobpl.online"/>
    <x v="0"/>
    <x v="141"/>
    <n v="1107"/>
    <x v="5"/>
    <n v="12"/>
    <x v="0"/>
    <x v="3"/>
    <s v="2600-1900 BC"/>
    <s v="Daimabad"/>
    <s v="Alexander Cunningham"/>
    <s v="Nature worship was in vogue"/>
    <s v="The study of sea animals"/>
    <s v="Oman"/>
    <s v="Shells     -- South India"/>
    <s v="All of these"/>
    <s v="R.E. M. Wheeler"/>
    <s v="i      ii     iii    iv"/>
  </r>
  <r>
    <d v="2025-04-25T21:12:55"/>
    <s v="sakshi10-b011082@kvsrobpl.online"/>
    <x v="4"/>
    <x v="142"/>
    <n v="1107"/>
    <x v="5"/>
    <s v="07"/>
    <x v="0"/>
    <x v="3"/>
    <s v="2600-1900 BC"/>
    <s v="Lothal"/>
    <s v="Alexander Cunningham"/>
    <s v="Nature worship was in vogue"/>
    <s v="The study of ancient plant remains"/>
    <s v="Meluha"/>
    <s v="Gold --- Afganistan"/>
    <s v="All of these"/>
    <s v="R.E. M. Wheeler"/>
    <s v="i      iii    ii     iv"/>
  </r>
  <r>
    <d v="2025-04-25T21:14:32"/>
    <s v="sahil11-a24404gwl4@kvsrobpl.online"/>
    <x v="1"/>
    <x v="143"/>
    <n v="1107"/>
    <x v="5"/>
    <n v="15"/>
    <x v="0"/>
    <x v="3"/>
    <s v="2600-1900 BC"/>
    <s v="Lothal"/>
    <s v="Alexander Cunningham"/>
    <s v="Nature worship was in vogue"/>
    <s v="The study of ancient plant remains"/>
    <s v="Oman"/>
    <s v="Lapis Lazuli --Nageshwar and Balakot"/>
    <s v="All of these"/>
    <s v="Stuart Piggat"/>
    <s v="i      ii     iii    iv"/>
  </r>
  <r>
    <d v="2025-04-25T21:21:08"/>
    <s v="shivam10-a08766gwl4@kvsrobpl.online"/>
    <x v="9"/>
    <x v="144"/>
    <n v="1107"/>
    <x v="5"/>
    <n v="11118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5T21:31:09"/>
    <s v="saksham10-c010121gwl4@kvsrobpl.online"/>
    <x v="9"/>
    <x v="145"/>
    <n v="1107"/>
    <x v="5"/>
    <n v="11116"/>
    <x v="0"/>
    <x v="3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5T22:07:40"/>
    <s v="arjun10-b008605@kvsrobpl.online"/>
    <x v="5"/>
    <x v="135"/>
    <n v="1107"/>
    <x v="5"/>
    <n v="12110"/>
    <x v="0"/>
    <x v="3"/>
    <s v="2500-1800 BC"/>
    <s v="Lothal"/>
    <s v="R.E.M. Wheeler"/>
    <s v="Temple structure were unearthed"/>
    <s v="The study of ancient plant remains"/>
    <s v="Oman"/>
    <s v="Gold --- Afganistan"/>
    <s v="All of these"/>
    <s v="John Marshall"/>
    <s v="iv     i     ii      iii"/>
  </r>
  <r>
    <d v="2025-04-25T22:11:17"/>
    <s v="arjun10-b008605@kvsrobpl.online"/>
    <x v="2"/>
    <x v="135"/>
    <n v="1107"/>
    <x v="5"/>
    <n v="12110"/>
    <x v="0"/>
    <x v="3"/>
    <s v="2700-2000 BC"/>
    <s v="Lothal"/>
    <s v="Alexander Cunningham"/>
    <s v="Temple structure were unearthed"/>
    <s v="The study of ancient plant remains"/>
    <s v="Oman"/>
    <s v="Gold --- Afganistan"/>
    <s v="All of these"/>
    <s v="John Marshall"/>
    <s v="iv     i     ii      iii"/>
  </r>
  <r>
    <d v="2025-04-25T22:12:39"/>
    <s v="arjun10-b008605@kvsrobpl.online"/>
    <x v="2"/>
    <x v="135"/>
    <n v="1107"/>
    <x v="5"/>
    <n v="12110"/>
    <x v="0"/>
    <x v="3"/>
    <s v="2700-2000 BC"/>
    <s v="Lothal"/>
    <s v="Alexander Cunningham"/>
    <s v="Temple structure were unearthed"/>
    <s v="The study of ancient plant remains"/>
    <s v="Oman"/>
    <s v="Gold --- Afganistan"/>
    <s v="All of these"/>
    <s v="John Marshall"/>
    <s v="iv     i     ii      iii"/>
  </r>
  <r>
    <d v="2024-07-22T08:53:49"/>
    <s v="harsh12-d14499.1indrs1@kvsrobpl.online"/>
    <x v="0"/>
    <x v="146"/>
    <s v="0001"/>
    <x v="6"/>
    <n v="10"/>
    <x v="0"/>
    <x v="1"/>
    <s v="Mahabharata महाभारत"/>
    <s v="Second दूसरी शताब्दी"/>
    <s v="Polygamy बहु पत्नी प्रथा"/>
    <s v="Upnishad उपनिषद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55:55"/>
    <s v="arpit12-d18692.1indrs1@kvsrobpl.online"/>
    <x v="2"/>
    <x v="147"/>
    <s v="0001"/>
    <x v="6"/>
    <s v="07"/>
    <x v="0"/>
    <x v="1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8:56:00"/>
    <s v="priyanshu12-d15899.1indrs1@kvsrobpl.online"/>
    <x v="2"/>
    <x v="148"/>
    <s v="0001"/>
    <x v="6"/>
    <n v="22"/>
    <x v="0"/>
    <x v="1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2T09:03:37"/>
    <s v="mohd12-d18704.1indrs1@kvsrobpl.online"/>
    <x v="2"/>
    <x v="149"/>
    <n v="1101"/>
    <x v="6"/>
    <n v="17"/>
    <x v="0"/>
    <x v="1"/>
    <s v="Mahabharata महाभारत"/>
    <s v="Second दूसरी शताब्दी"/>
    <s v="Polygamy बहु पत्नी प्रथा"/>
    <s v="Razmanama  रज्मनामा"/>
    <s v="The book preach उपदेश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9:06:17"/>
    <s v="harshita12-d14442.1indrs1@kvsrobpl.online"/>
    <x v="5"/>
    <x v="150"/>
    <n v="1110"/>
    <x v="6"/>
    <n v="3"/>
    <x v="1"/>
    <x v="1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) Matrilineal मात्रिवंशीय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09:06:25"/>
    <s v="janhvi12-d18679.1indrs1@kvsrobpl.online"/>
    <x v="5"/>
    <x v="151"/>
    <n v="1110"/>
    <x v="6"/>
    <n v="12404"/>
    <x v="0"/>
    <x v="1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) Matrilineal मात्रिवंशीय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09:07:47"/>
    <s v="qamar12-d17366.1indrs1@kvsrobpl.online"/>
    <x v="5"/>
    <x v="152"/>
    <n v="1101"/>
    <x v="6"/>
    <n v="16"/>
    <x v="0"/>
    <x v="1"/>
    <s v="Mahabharata महाभारत"/>
    <s v="Second दूसरी शताब्दी"/>
    <s v="Polygamy बहु पत्नी प्रथा"/>
    <s v="Razmanama  रज्मनामा"/>
    <s v="None of these इनमे से कोई नहीं"/>
    <s v="Metronymic  मात्रिकी"/>
    <s v="Arjuna अर्जुन"/>
    <s v="Dharmashastra धर्मशास्त्र"/>
    <s v="Option A is false, but R is true.विकल्प A गलत है, लेकिन R सत्य है।"/>
    <s v="Rakshasa राक्षस"/>
  </r>
  <r>
    <d v="2024-07-22T09:08:00"/>
    <s v="dhruvi12-d18746.1indrs1@kvsrobpl.online"/>
    <x v="5"/>
    <x v="153"/>
    <n v="1110"/>
    <x v="6"/>
    <s v="02"/>
    <x v="0"/>
    <x v="1"/>
    <s v="Mahabharata महाभारत"/>
    <s v="Third  तीसरी शताब्दी"/>
    <s v="Polyandry बहु पति प्रथा"/>
    <s v="d) none of these इनमे से कोई नहीं"/>
    <s v="None of these इनमे से कोई नहीं"/>
    <s v="Matriliny मात्रिसत्तात्मक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9:08:23"/>
    <s v="sonali12-d18691.1indrs1@kvsrobpl.online"/>
    <x v="2"/>
    <x v="154"/>
    <n v="2345"/>
    <x v="6"/>
    <n v="29"/>
    <x v="0"/>
    <x v="1"/>
    <s v="Mahabharata महाभारत"/>
    <s v="Fourth चौथी शताब्दी"/>
    <s v="Exogamy बहिर्विवाह"/>
    <s v="Upnishad उपनिषद"/>
    <s v="The book of wars युद्धों की किताब"/>
    <s v="Matrimonial वैवाह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2T09:09:22"/>
    <s v="pratha12-d14505.1indrs1@kvsrobpl.online"/>
    <x v="3"/>
    <x v="155"/>
    <n v="1345"/>
    <x v="6"/>
    <n v="12420"/>
    <x v="0"/>
    <x v="1"/>
    <s v="Mahabharata महाभारत"/>
    <s v="Third  तीसरी शताब्दी"/>
    <s v="Polygamy बहु पत्नी प्रथा"/>
    <s v="Ramayana रामायण"/>
    <s v="The book of wars युद्धों की किताब"/>
    <s v="Metronymic  मात्रिकी"/>
    <s v="Yudhisthira युधिष्ठिर"/>
    <s v="Sutta Pitaka सुत  पिटक"/>
    <s v="Both A and R are correct and R is the  correct explanation of A.A और R दोनों सही हैं और R, A की सही व्याख्या है।"/>
    <s v="Brahama ब्रह्मा"/>
  </r>
  <r>
    <d v="2024-07-22T09:10:26"/>
    <s v="aishwarya12-d18672.1indrs1@kvsrobpl.online"/>
    <x v="2"/>
    <x v="156"/>
    <n v="1110"/>
    <x v="6"/>
    <n v="12405"/>
    <x v="0"/>
    <x v="1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09:15:59"/>
    <s v="kanak12-d18461.1indrs1@kvsrobpl.online"/>
    <x v="3"/>
    <x v="157"/>
    <s v="KV  NO-1 INDORE 0134"/>
    <x v="6"/>
    <n v="12411"/>
    <x v="0"/>
    <x v="1"/>
    <s v="Mahabharata महाभारत"/>
    <s v="Fourth चौथी शताब्दी"/>
    <s v="Endogamy अंतर विवाह"/>
    <s v="d) none of these इनमे से कोई नहीं"/>
    <s v="The book preach उपदेश की किताब"/>
    <s v="Matriliny मात्रिसत्तात्मक"/>
    <s v="Yudhisthira युधिष्ठिर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2T09:22:07"/>
    <s v="arhama12-d15308.1indrs1@kvsrobpl.online"/>
    <x v="0"/>
    <x v="158"/>
    <n v="1234"/>
    <x v="6"/>
    <n v="12406"/>
    <x v="0"/>
    <x v="1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2T09:22:09"/>
    <s v="vaishnavi12-d14549.1indrs1@kvsrobpl.online"/>
    <x v="0"/>
    <x v="159"/>
    <n v="1234"/>
    <x v="6"/>
    <n v="31"/>
    <x v="0"/>
    <x v="1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2T09:29:57"/>
    <s v="bhavana12-d14480.1indrs1@kvsrobpl.online"/>
    <x v="2"/>
    <x v="160"/>
    <n v="1110"/>
    <x v="6"/>
    <n v="12408"/>
    <x v="0"/>
    <x v="1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09:32:43"/>
    <s v="pooja12-d18673.1indrs1@kvsrobpl.online"/>
    <x v="0"/>
    <x v="161"/>
    <n v="1110"/>
    <x v="6"/>
    <n v="19"/>
    <x v="0"/>
    <x v="1"/>
    <s v="Mahabharata महाभारत"/>
    <s v="Second दूसरी शताब्दी"/>
    <s v="Polyandry बहु पति प्रथा"/>
    <s v="Razmanama  रज्मनामा"/>
    <s v="The book preach उपदेश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2T09:36:17"/>
    <s v="kuldeep12-d14195.1indrs1@kvsrobpl.online"/>
    <x v="10"/>
    <x v="162"/>
    <s v="0001"/>
    <x v="6"/>
    <n v="12413"/>
    <x v="0"/>
    <x v="1"/>
    <s v="Purana            पुराण"/>
    <s v="Second दूसरी शताब्दी"/>
    <s v="Polygamy बहु पत्नी प्रथा"/>
    <s v="Upnishad उपनिषद"/>
    <s v="None of these इनमे से कोई नहीं"/>
    <s v="Matrimonial वैवाहिकी"/>
    <s v="Eklavya एकलव्य"/>
    <s v="Dharmashastra धर्मशास्त्र"/>
    <s v="A is true, but R is false A सत्य है, परन्तु R असत्य है"/>
    <s v="Rakshasa राक्षस"/>
  </r>
  <r>
    <d v="2024-07-22T09:38:09"/>
    <s v="sneha12-d14166.1indrs1@kvsrobpl.online"/>
    <x v="2"/>
    <x v="163"/>
    <n v="1111"/>
    <x v="6"/>
    <n v="28"/>
    <x v="0"/>
    <x v="1"/>
    <s v="Mahabharata महाभारत"/>
    <s v="Third  तीसरी शताब्दी"/>
    <s v="Polyandry बहु पति प्रथा"/>
    <s v="d) none of these इनमे से कोई नहीं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4-07-22T09:39:51"/>
    <s v="tanishika12-d14140.1indrs1@kvsrobpl.online"/>
    <x v="2"/>
    <x v="164"/>
    <n v="1234"/>
    <x v="6"/>
    <n v="30"/>
    <x v="0"/>
    <x v="1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Matriliny मात्रिसत्तात्मक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2T09:42:12"/>
    <s v="lovejeet12-d14562.1indrs1@kvsrobpl.online"/>
    <x v="2"/>
    <x v="165"/>
    <s v="o111"/>
    <x v="6"/>
    <n v="12414"/>
    <x v="0"/>
    <x v="1"/>
    <s v="Mahabharata महाभारत"/>
    <s v="Third  तीसरी शताब्दी"/>
    <s v="Polyandry बहु पति प्रथा"/>
    <s v="Razmanama  रज्मनामा"/>
    <s v="None of these इनमे से कोई नहीं"/>
    <s v=") Matrilineal मात्रिवंशीय"/>
    <s v="Yudhisthira युधिष्ठिर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2T17:12:08"/>
    <s v="nikita12-d17092.1indrs1@kvsrobpl.online"/>
    <x v="1"/>
    <x v="166"/>
    <n v="1234"/>
    <x v="6"/>
    <n v="12418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21:32:51"/>
    <s v="riddhima12-d14553.1indrs1@kvsrobpl.online"/>
    <x v="7"/>
    <x v="167"/>
    <s v="0001"/>
    <x v="6"/>
    <n v="12424"/>
    <x v="0"/>
    <x v="1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5-04-22T11:30:46"/>
    <s v="anshul12-d18953.1indrs1@kvsrobpl.online"/>
    <x v="8"/>
    <x v="168"/>
    <s v="001"/>
    <x v="6"/>
    <n v="1205"/>
    <x v="0"/>
    <x v="1"/>
    <s v="2600-1900 BC"/>
    <s v="Kalibangan"/>
    <s v="John Marshal"/>
    <s v="No cult  of mother goddess was found"/>
    <s v="The study of dead animals"/>
    <s v="Bahrain"/>
    <s v="Carnelian   ---Lothal"/>
    <s v="Weights"/>
    <s v="John Marshall"/>
    <s v="iv     i     ii      iii"/>
  </r>
  <r>
    <d v="2025-04-22T11:31:43"/>
    <s v="humaira12-d18952.1indrs1@kvsrobpl.online"/>
    <x v="9"/>
    <x v="169"/>
    <n v="1110"/>
    <x v="6"/>
    <n v="9"/>
    <x v="0"/>
    <x v="1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11:32:23"/>
    <s v="anushka12-d14474.1indrs1@kvsrobpl.online"/>
    <x v="7"/>
    <x v="170"/>
    <n v="1110"/>
    <x v="6"/>
    <n v="7"/>
    <x v="0"/>
    <x v="1"/>
    <s v="2600-1900 BC"/>
    <s v="Kalibangan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11:33:23"/>
    <s v="araysha12-d14650.1indrs1@kvsrobpl.online"/>
    <x v="4"/>
    <x v="171"/>
    <n v="1110"/>
    <x v="6"/>
    <n v="8"/>
    <x v="0"/>
    <x v="1"/>
    <s v="2600-1900 BC"/>
    <s v="Kalibangan"/>
    <s v="Alexander Cunningham"/>
    <s v="Female deities were not dominant"/>
    <s v="The study of ancient plant remains"/>
    <s v="Oman"/>
    <s v="Carnelian   ---Lothal"/>
    <s v="All of these"/>
    <s v="R.E. M. Wheeler"/>
    <s v="i      iii    ii     iv"/>
  </r>
  <r>
    <d v="2025-04-22T11:35:10"/>
    <s v="yashika12-d19093.1indrs1@kvsrobpl.online"/>
    <x v="7"/>
    <x v="172"/>
    <n v="1113"/>
    <x v="6"/>
    <n v="27"/>
    <x v="0"/>
    <x v="1"/>
    <s v="2600-1900 BC"/>
    <s v="Kalibangan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5-04-22T11:35:22"/>
    <s v="yashashvi12-d14795.1indrs1@kvsrobpl.online"/>
    <x v="1"/>
    <x v="173"/>
    <s v="0001"/>
    <x v="6"/>
    <n v="12403"/>
    <x v="0"/>
    <x v="1"/>
    <s v="2600-1900 BC"/>
    <s v="Lothal"/>
    <s v="Alexander Cunningham"/>
    <s v="Female deities were not dominant"/>
    <s v="The study of old rocks"/>
    <s v="Oman"/>
    <s v="Carnelian   ---Lothal"/>
    <s v="All of these"/>
    <s v="R.E. M. Wheeler"/>
    <s v="i      ii     iii    iv"/>
  </r>
  <r>
    <d v="2025-04-22T11:37:47"/>
    <s v="shreeya12-d18987.1indrs1@kvsrobpl.online"/>
    <x v="7"/>
    <x v="174"/>
    <n v="1110"/>
    <x v="6"/>
    <n v="20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R.E. M. Wheeler"/>
    <s v="i      iii    ii     iv"/>
  </r>
  <r>
    <d v="2025-04-22T11:37:47"/>
    <s v="saloni12-d18956.1indrs1@kvsrobpl.online"/>
    <x v="7"/>
    <x v="175"/>
    <n v="1110"/>
    <x v="6"/>
    <n v="12425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R.E. M. Wheeler"/>
    <s v="i      iii    ii     iv"/>
  </r>
  <r>
    <d v="2025-04-22T11:37:57"/>
    <s v="krishnam12-d18958.1indrs1@kvsrobpl.online"/>
    <x v="1"/>
    <x v="176"/>
    <n v="1110"/>
    <x v="6"/>
    <n v="12"/>
    <x v="0"/>
    <x v="1"/>
    <s v="2600-1900 BC"/>
    <s v="Lothal"/>
    <s v="Alexander Cunningham"/>
    <s v="No cult  of mother goddess was found"/>
    <s v="The study of ancient plant remains"/>
    <s v="Oman"/>
    <s v="Carnelian   ---Lothal"/>
    <s v="All of these"/>
    <s v="John Marshall"/>
    <s v="ii     i     iii     iv"/>
  </r>
  <r>
    <d v="2025-04-22T11:38:14"/>
    <s v="prutha12-d14879.1indrs1@kvsrobpl.online"/>
    <x v="7"/>
    <x v="177"/>
    <s v="0001"/>
    <x v="6"/>
    <n v="12424"/>
    <x v="0"/>
    <x v="1"/>
    <s v="2600-1900 BC"/>
    <s v="Lothal"/>
    <s v="Alexander Cunningham"/>
    <s v="Nature worship was in vogue"/>
    <s v="The study of ancient plant remains"/>
    <s v="Oman"/>
    <s v="Gold --- Afganistan"/>
    <s v="All of these"/>
    <s v="R.E. M. Wheeler"/>
    <s v="i      iii    ii     iv"/>
  </r>
  <r>
    <d v="2025-04-22T11:38:25"/>
    <s v="siya12-d18759.1indrs1@kvsrobpl.online"/>
    <x v="4"/>
    <x v="178"/>
    <n v="1110"/>
    <x v="6"/>
    <n v="24"/>
    <x v="0"/>
    <x v="1"/>
    <s v="2600-1900 BC"/>
    <s v="Lothal"/>
    <s v="Alexander Cunningham"/>
    <s v="Nature worship was in vogue"/>
    <s v="The study of ancient plant remains"/>
    <s v="Oman"/>
    <s v="Gold --- Afganistan"/>
    <s v="All of these"/>
    <s v="R.E. M. Wheeler"/>
    <s v="i      ii     iii    iv"/>
  </r>
  <r>
    <d v="2025-04-22T11:42:52"/>
    <s v="shubham12-d18955.1indrs1@kvsrobpl.online"/>
    <x v="4"/>
    <x v="179"/>
    <n v="1110"/>
    <x v="6"/>
    <s v="03"/>
    <x v="0"/>
    <x v="1"/>
    <s v="2600-1900 BC"/>
    <s v="Lothal"/>
    <s v="Alexander Cunningham"/>
    <s v="Nature worship was in vogue"/>
    <s v="The study of ancient plant remains"/>
    <s v="Meluha"/>
    <s v="Carnelian   ---Lothal"/>
    <s v="All of these"/>
    <s v="R.E. M. Wheeler"/>
    <s v="ii     i     iii     iv"/>
  </r>
  <r>
    <d v="2025-04-22T11:46:24"/>
    <s v="raman12-d15617.1indrs1@kvsrobpl.online"/>
    <x v="5"/>
    <x v="180"/>
    <n v="1110"/>
    <x v="6"/>
    <n v="1"/>
    <x v="0"/>
    <x v="1"/>
    <s v="2700-2000 BC"/>
    <s v="Lothal"/>
    <s v="R.E.M. Wheeler"/>
    <s v="Temple structure were unearthed"/>
    <s v="The study of old rocks"/>
    <s v="Oman"/>
    <s v="Gold --- Afganistan"/>
    <s v="All of these"/>
    <s v="R.E. M. Wheeler"/>
    <s v="iv     i     ii      iii"/>
  </r>
  <r>
    <d v="2025-04-22T12:00:01"/>
    <s v="miheera12-d18954.1indrs1@kvsrobpl.online"/>
    <x v="4"/>
    <x v="181"/>
    <n v="1110"/>
    <x v="6"/>
    <n v="11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John Marshall"/>
    <s v="i      iii    ii     iv"/>
  </r>
  <r>
    <d v="2025-04-22T12:00:13"/>
    <s v="shruti12-d14671.1indrs1@kvsrobpl.online"/>
    <x v="4"/>
    <x v="182"/>
    <n v="1110"/>
    <x v="6"/>
    <n v="21"/>
    <x v="0"/>
    <x v="1"/>
    <s v="2600-1900 BC"/>
    <s v="Lothal"/>
    <s v="Alexander Cunningham"/>
    <s v="Temple structure were unearthed"/>
    <s v="The study of dead animals"/>
    <s v="Oman"/>
    <s v="Carnelian   ---Lothal"/>
    <s v="All of these"/>
    <s v="R.E. M. Wheeler"/>
    <s v="i      iii    ii     iv"/>
  </r>
  <r>
    <d v="2025-04-28T19:18:00"/>
    <s v="sharmakamalesh0510@gmail.com"/>
    <x v="9"/>
    <x v="183"/>
    <n v="1110"/>
    <x v="6"/>
    <n v="12435"/>
    <x v="0"/>
    <x v="1"/>
    <s v="2600-1900 BC"/>
    <s v="Lothal"/>
    <s v="Alexander Cunningham"/>
    <s v="Nature worship was in vogue"/>
    <s v="The study of ancient plant remains"/>
    <s v="Oman"/>
    <s v="Carnelian   ---Lothal"/>
    <s v="All of these"/>
    <s v="R.E. M. Wheeler"/>
    <s v="i      iii    ii     iv"/>
  </r>
  <r>
    <d v="2024-07-20T10:03:13"/>
    <s v="sajal12ckvitarsicpe@kvsrobpl.online"/>
    <x v="1"/>
    <x v="184"/>
    <n v="1114"/>
    <x v="7"/>
    <n v="15"/>
    <x v="0"/>
    <x v="4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0T10:07:18"/>
    <s v="aditya11ckvitarsicpe@kvsrobpl.online"/>
    <x v="1"/>
    <x v="185"/>
    <n v="1114"/>
    <x v="7"/>
    <n v="2"/>
    <x v="0"/>
    <x v="4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0:15:41"/>
    <s v="vedika12kvitarsicpe@kvsrobpl.online"/>
    <x v="2"/>
    <x v="186"/>
    <n v="1114"/>
    <x v="7"/>
    <n v="19"/>
    <x v="0"/>
    <x v="4"/>
    <s v="Mahabharata महाभारत"/>
    <s v="Third  तीसरी शताब्दी"/>
    <s v="Polyandry बहु पति प्रथा"/>
    <s v="d) none of these इनमे से कोई नहीं"/>
    <s v="The book of wars युद्धों की किताब"/>
    <s v="Matrimonial वैवाहिकी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0:21:05"/>
    <s v="aakarshan12cdkvitarsicpe@kvsrobpl.online"/>
    <x v="0"/>
    <x v="187"/>
    <n v="1114"/>
    <x v="7"/>
    <s v="01"/>
    <x v="0"/>
    <x v="4"/>
    <s v="Mahabharata महाभारत"/>
    <s v="Fourth चौथी शताब्दी"/>
    <s v="Polyandry बहु पति प्रथा"/>
    <s v="d) none of these इनमे से कोई नहीं"/>
    <s v="The book preach उपदेश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0T11:54:45"/>
    <s v="priyal12ckvitarsicpe@kvsrobpl.online"/>
    <x v="1"/>
    <x v="188"/>
    <n v="1114"/>
    <x v="7"/>
    <s v="12 11"/>
    <x v="0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0T11:56:06"/>
    <s v="vidhi12ckvitarsicpe@kvsrobpl.online"/>
    <x v="1"/>
    <x v="189"/>
    <n v="1114"/>
    <x v="7"/>
    <s v="12C18"/>
    <x v="0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3T11:40:53"/>
    <s v="alish12ckvitarsicpe@kvsrobpl.online"/>
    <x v="2"/>
    <x v="190"/>
    <n v="1114"/>
    <x v="7"/>
    <n v="3"/>
    <x v="0"/>
    <x v="4"/>
    <s v="Manusmriti      मनुस्मृति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A is true, but R is false A सत्य है, परन्तु R असत्य है"/>
    <s v="Brahama ब्रह्मा"/>
  </r>
  <r>
    <d v="2024-07-23T11:56:20"/>
    <s v="ojashvi12ckvitarsicpe@kvsrobpl.online"/>
    <x v="2"/>
    <x v="191"/>
    <s v="KV NO 02 ITARSI"/>
    <x v="7"/>
    <n v="10"/>
    <x v="0"/>
    <x v="4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Manu smriti मनु स्मृति"/>
    <s v="A is true, but R is false A सत्य है, परन्तु R असत्य है"/>
    <s v="Rakshasa राक्षस"/>
  </r>
  <r>
    <d v="2024-07-23T12:02:59"/>
    <s v="vaishnavi12ckvitarsicpe@kvsrobpl.online"/>
    <x v="2"/>
    <x v="192"/>
    <n v="1114"/>
    <x v="7"/>
    <n v="20"/>
    <x v="0"/>
    <x v="4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Asura असुर"/>
  </r>
  <r>
    <d v="2024-07-23T12:35:59"/>
    <s v="yashika12ckvitarsicpe@kvsrobpl.online"/>
    <x v="0"/>
    <x v="193"/>
    <n v="1114"/>
    <x v="7"/>
    <n v="21"/>
    <x v="0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2:43:38"/>
    <s v="shivani12ckvitarsicpe@kvsrobpl.online"/>
    <x v="0"/>
    <x v="194"/>
    <n v="1114"/>
    <x v="7"/>
    <n v="22"/>
    <x v="0"/>
    <x v="4"/>
    <s v="Mahabharata महाभारत"/>
    <s v="Fifth पांचवी शताब्दी"/>
    <s v="Polyandry बहु पति प्रथा"/>
    <s v="d) none of these इनमे से कोई नहीं"/>
    <s v="The book of wars युद्धों की किताब"/>
    <s v="Metronymic  मात्रिकी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3T12:50:47"/>
    <s v="arpit12ckvitarsicpe@kvsrobpl.online"/>
    <x v="0"/>
    <x v="195"/>
    <n v="1114"/>
    <x v="7"/>
    <n v="3"/>
    <x v="0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12:50:47"/>
    <s v="divyansh12ckvitarsicpe@kvsrobpl.online"/>
    <x v="0"/>
    <x v="196"/>
    <n v="1114"/>
    <x v="7"/>
    <s v="07"/>
    <x v="0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3T12:54:17"/>
    <s v="lavanya12ckvitarsicpe@kvsrobpl.online"/>
    <x v="0"/>
    <x v="197"/>
    <n v="1114"/>
    <x v="7"/>
    <n v="23"/>
    <x v="0"/>
    <x v="4"/>
    <s v="Mahabharata महाभारत"/>
    <s v="Second दूसरी शताब्दी"/>
    <s v="Polyandry बहु पति प्रथा"/>
    <s v="d) none of these इनमे से कोई नहीं"/>
    <s v="The book preach उपदेश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2:56:02"/>
    <s v="purva12ckvitarsicpe@kvsrobpl.online"/>
    <x v="1"/>
    <x v="198"/>
    <n v="1114"/>
    <x v="7"/>
    <n v="12"/>
    <x v="0"/>
    <x v="4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2:56:08"/>
    <s v="harshita12ckvitarsicpe@kvsrobpl.online"/>
    <x v="1"/>
    <x v="199"/>
    <n v="1114"/>
    <x v="7"/>
    <n v="8"/>
    <x v="0"/>
    <x v="4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2:59:36"/>
    <s v="shivang12ckvitarsicpe@kvsrobpl.online"/>
    <x v="1"/>
    <x v="200"/>
    <n v="1114"/>
    <x v="7"/>
    <n v="15"/>
    <x v="0"/>
    <x v="4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5-04-24T10:41:48"/>
    <s v="ishika11-c6623.bpl@kvsrobpl.online"/>
    <x v="7"/>
    <x v="201"/>
    <n v="1118"/>
    <x v="8"/>
    <n v="120310"/>
    <x v="0"/>
    <x v="4"/>
    <s v="2600-1900 BC"/>
    <s v="Lothal"/>
    <s v="Alexander Cunningham"/>
    <s v="Nature worship was in vogue"/>
    <s v="The study of ancient plant remains"/>
    <s v="Oman"/>
    <s v="Gold --- Afganistan"/>
    <s v="All of these"/>
    <s v="R.E. M. Wheeler"/>
    <s v="i      iii    ii     iv"/>
  </r>
  <r>
    <d v="2024-07-20T11:03:56"/>
    <s v="avnish11-d14563.mhow@kvsrobpl.online"/>
    <x v="2"/>
    <x v="202"/>
    <n v="1112"/>
    <x v="9"/>
    <n v="12415"/>
    <x v="0"/>
    <x v="1"/>
    <s v="Mahabharata महाभारत"/>
    <s v="Third  तीसरी शताब्दी"/>
    <s v="Polygamy बहु पत्नी प्रथा"/>
    <s v="Upnishad उपनिषद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0T11:04:08"/>
    <s v="saniya11-d17257.mhow@kvsrobpl.online"/>
    <x v="5"/>
    <x v="203"/>
    <n v="1112"/>
    <x v="9"/>
    <n v="12413"/>
    <x v="0"/>
    <x v="1"/>
    <s v="Purana            पुराण"/>
    <s v="Third  तीसरी शताब्दी"/>
    <s v="Polygamy बहु पत्नी प्रथा"/>
    <s v="Upnishad उपनिषद"/>
    <s v="The book of wars युद्धों की किताब"/>
    <s v="Matriliny मात्रिसत्तात्मक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Brahama ब्रह्मा"/>
  </r>
  <r>
    <d v="2024-07-20T11:04:15"/>
    <s v="aditi11-d16718.mhow@kvsrobpl.online"/>
    <x v="3"/>
    <x v="204"/>
    <n v="1112"/>
    <x v="9"/>
    <n v="12401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0T11:04:28"/>
    <s v="pooja11-d16913.mhow@kvsrobpl.online"/>
    <x v="2"/>
    <x v="205"/>
    <n v="1112"/>
    <x v="9"/>
    <n v="12411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Matriliny मात्रिसत्तात्मक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1:07:49"/>
    <s v="honey11-d16521.mhow@kvsrobpl.online"/>
    <x v="3"/>
    <x v="206"/>
    <n v="1112"/>
    <x v="9"/>
    <n v="12404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0T11:09:49"/>
    <s v="shikha11-d17139.mhow@kvsrobpl.online"/>
    <x v="10"/>
    <x v="207"/>
    <n v="1112"/>
    <x v="9"/>
    <n v="12414"/>
    <x v="0"/>
    <x v="1"/>
    <s v="Purana            पुराण"/>
    <s v="Second दूसरी शताब्दी"/>
    <s v="Polygamy बहु पत्नी प्रथा"/>
    <s v="d) none of these इनमे से कोई नहीं"/>
    <s v="None of these इनमे से कोई नहीं"/>
    <s v="Metronymic  मात्रिकी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0T11:12:42"/>
    <s v="priyanshi11-b14127.mhow@kvsrobpl.online"/>
    <x v="3"/>
    <x v="208"/>
    <n v="1112"/>
    <x v="9"/>
    <n v="12412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0T11:12:54"/>
    <s v="monika11-d16410.mhow@kvsrobpl.online"/>
    <x v="3"/>
    <x v="209"/>
    <n v="1112"/>
    <x v="9"/>
    <n v="9"/>
    <x v="0"/>
    <x v="1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Eklavya एकलव्य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2T10:17:00"/>
    <s v="anuj17980.mhow@kvsrobpl.online"/>
    <x v="4"/>
    <x v="52"/>
    <n v="1112"/>
    <x v="9"/>
    <n v="12417"/>
    <x v="0"/>
    <x v="4"/>
    <s v="Mahabharata महाभारत"/>
    <s v="Fourth चौथी शताब्दी"/>
    <s v="Polygamy बहु पत्नी प्रथा"/>
    <s v="d) none of these इनमे से कोई नहीं"/>
    <s v="The book of wars युद्धों की किताब"/>
    <s v="Matriliny मात्रिसत्तात्मक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2T10:18:48"/>
    <s v="diksha11-d14159.mhow@kvsrobpl.online"/>
    <x v="2"/>
    <x v="210"/>
    <n v="1112"/>
    <x v="9"/>
    <n v="3"/>
    <x v="0"/>
    <x v="1"/>
    <s v="Mahabharata महाभारत"/>
    <s v="Second दूसरी शताब्दी"/>
    <s v="Polyandry बहु पति प्रथा"/>
    <s v="Upnishad उपनिषद"/>
    <s v="None of these इनमे से कोई नहीं"/>
    <s v=") Matrilineal मात्रिवंशीय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0:36:21"/>
    <s v="alshifa11-c14611.mhow@kvsrobpl.online"/>
    <x v="2"/>
    <x v="211"/>
    <n v="1112"/>
    <x v="9"/>
    <n v="12402"/>
    <x v="0"/>
    <x v="1"/>
    <s v="Mahabharata महाभारत"/>
    <s v="Fourth चौथी शताब्दी"/>
    <s v="Polyandry बहु पति प्रथा"/>
    <s v="Upnishad उपनिषद"/>
    <s v="The book of peace शांति की किताब"/>
    <s v="Matriliny मात्रिसत्तात्मक"/>
    <s v="Eklavya एकलव्य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10:42:51"/>
    <s v="mansi11-d14455.mhow@kvsrobpl.online"/>
    <x v="0"/>
    <x v="212"/>
    <n v="1112"/>
    <x v="9"/>
    <n v="12408"/>
    <x v="0"/>
    <x v="1"/>
    <s v="Mahabharata महाभारत"/>
    <s v="Fourth चौथी शताब्दी"/>
    <s v="Polyandry बहु पति प्रथा"/>
    <s v="Upnishad उपनिषद"/>
    <s v="The book of peace शांति की किताब"/>
    <s v="Matriliny मात्रिसत्तात्मक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11:06:48"/>
    <s v="harsh11-d14118.mhow@kvsrobpl.online"/>
    <x v="5"/>
    <x v="213"/>
    <n v="1112"/>
    <x v="9"/>
    <n v="12416"/>
    <x v="0"/>
    <x v="1"/>
    <s v="Mahabharata महाभारत"/>
    <s v="Second दूसरी शताब्दी"/>
    <s v="Polygamy बहु पत्नी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2T11:06:52"/>
    <s v="janvi11-d14441.mhow@kvsrobpl.online"/>
    <x v="3"/>
    <x v="214"/>
    <n v="1112"/>
    <x v="9"/>
    <n v="12406"/>
    <x v="0"/>
    <x v="1"/>
    <s v="Mahabharata महाभारत"/>
    <s v="Second दूसरी शताब्दी"/>
    <s v="Polygamy बहु पत्नी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Option A is false, but R is true.विकल्प A गलत है, लेकिन R सत्य है।"/>
    <s v="Rakshasa राक्षस"/>
  </r>
  <r>
    <d v="2024-07-22T11:06:58"/>
    <s v="aditya17976.mhow@kvsrobpl.online"/>
    <x v="5"/>
    <x v="215"/>
    <n v="1112"/>
    <x v="9"/>
    <n v="12418"/>
    <x v="0"/>
    <x v="1"/>
    <s v="Mahabharata महाभारत"/>
    <s v="Second दूसरी शताब्दी"/>
    <s v="Polygamy बहु पत्नी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2T11:12:46"/>
    <s v="mahi11-d14472.mhow@kvsrobpl.online"/>
    <x v="3"/>
    <x v="216"/>
    <n v="1112"/>
    <x v="9"/>
    <n v="12407"/>
    <x v="0"/>
    <x v="1"/>
    <s v="Mahabharata महाभारत"/>
    <s v="Second दूसरी शताब्दी"/>
    <s v="Polygamy बहु पत्नी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Option A is false, but R is true.विकल्प A गलत है, लेकिन R सत्य है।"/>
    <s v="Rakshasa राक्षस"/>
  </r>
  <r>
    <d v="2024-07-22T12:47:10"/>
    <s v="mahi11-d14472.mhow@kvsrobpl.online"/>
    <x v="5"/>
    <x v="216"/>
    <n v="1112"/>
    <x v="9"/>
    <n v="12407"/>
    <x v="0"/>
    <x v="1"/>
    <s v="Mahabharata महाभारत"/>
    <s v="Second दूसरी शताब्दी"/>
    <s v="Polyandry बहु पति प्रथा"/>
    <s v="Upnishad उपनिषद"/>
    <s v="The book preach उपदेश की किताब"/>
    <s v=") Matrilineal मात्रिवंशीय"/>
    <s v="Arjuna अर्जुन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23:00:00"/>
    <s v="payal11-d14619.mhow@kvsrobpl.online"/>
    <x v="4"/>
    <x v="217"/>
    <n v="1112"/>
    <x v="9"/>
    <n v="12406"/>
    <x v="0"/>
    <x v="1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3T10:10:18"/>
    <s v="amar10-c14731.mhow@kvsrobpl.online"/>
    <x v="5"/>
    <x v="218"/>
    <n v="1112"/>
    <x v="9"/>
    <n v="6"/>
    <x v="1"/>
    <x v="1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Matrimonial वैवाहिकी"/>
    <s v="Eklavya एकलव्य"/>
    <s v="Upanishad उपनिषद"/>
    <s v="Both A and R are correct and R is the  correct explanation of A.A और R दोनों सही हैं और R, A की सही व्याख्या है।"/>
    <s v="Brahama ब्रह्मा"/>
  </r>
  <r>
    <d v="2024-07-24T15:11:53"/>
    <s v="payal11-d14619.mhow@kvsrobpl.online"/>
    <x v="3"/>
    <x v="219"/>
    <n v="1112"/>
    <x v="9"/>
    <n v="12412"/>
    <x v="0"/>
    <x v="1"/>
    <s v="Mahabharata महाभारत"/>
    <s v="Third  तीसरी शताब्दी"/>
    <s v="Polyandry बहु पति प्रथा"/>
    <s v="Upnishad उपनिषद"/>
    <s v="The book of peace शांति की किताब"/>
    <s v="Matrimonial वैवाहिकी"/>
    <s v="Eklavya एकलव्य"/>
    <s v="Sutta Pitaka सुत  पिटक"/>
    <s v="Both A and R are correct and R is the  correct explanation of A.A और R दोनों सही हैं और R, A की सही व्याख्या है।"/>
    <s v="Asura असुर"/>
  </r>
  <r>
    <d v="2024-07-23T13:29:39"/>
    <s v="pratham12-b1799.1mnv@kvsrobpl.online"/>
    <x v="0"/>
    <x v="220"/>
    <n v="2061"/>
    <x v="10"/>
    <n v="10"/>
    <x v="0"/>
    <x v="0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A is true, but R is false A सत्य है, परन्तु R असत्य है"/>
    <s v="Rakshasa राक्षस"/>
  </r>
  <r>
    <d v="2024-07-23T13:32:31"/>
    <s v="ananya12-b1036.1mnv@kvsrobpl.online"/>
    <x v="5"/>
    <x v="221"/>
    <n v="2061"/>
    <x v="10"/>
    <n v="2"/>
    <x v="0"/>
    <x v="0"/>
    <s v="Mahabharata महाभारत"/>
    <s v="Second दूसरी शताब्दी"/>
    <s v="Polyandry बहु पति प्रथा"/>
    <s v="Upnishad उपनिषद"/>
    <s v="The book of wars युद्धों की किताब"/>
    <s v="Matrimonial वैवाह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3:33:38"/>
    <s v="aniket12-b927.1mnv@kvsrobpl.online"/>
    <x v="3"/>
    <x v="222"/>
    <n v="2061"/>
    <x v="10"/>
    <n v="12203"/>
    <x v="0"/>
    <x v="0"/>
    <s v="Mahabharata महाभारत"/>
    <s v="Fourth चौथी शताब्दी"/>
    <s v="Polyandry बहु पति प्रथा"/>
    <s v="Upnishad उपनिषद"/>
    <s v="The book preach उपदेश की किताब"/>
    <s v=") Matrilineal मात्रिवंशीय"/>
    <s v="Eklavya एकलव्य"/>
    <s v="Dharmashastra धर्मशास्त्र"/>
    <s v="A is true, but R is false A सत्य है, परन्तु R असत्य है"/>
    <s v="Brahama ब्रह्मा"/>
  </r>
  <r>
    <d v="2024-07-23T13:37:11"/>
    <s v="zeeniya12-b1206.1mnv@kvsrobpl.online"/>
    <x v="5"/>
    <x v="223"/>
    <n v="2061"/>
    <x v="10"/>
    <n v="15"/>
    <x v="0"/>
    <x v="0"/>
    <s v="Mahabharata महाभारत"/>
    <s v="Fourth चौथी शताब्दी"/>
    <s v="Polygamy बहु पत्नी प्रथा"/>
    <s v="Razmanama  रज्मनामा"/>
    <s v="The book of wars युद्धों की किताब"/>
    <s v="Metronymic  मात्रिकी"/>
    <s v="Duryodhana दुर्योध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3T13:37:53"/>
    <s v="shubh12-b1881.1mnv@kvsrobpl.online"/>
    <x v="0"/>
    <x v="224"/>
    <n v="2061"/>
    <x v="10"/>
    <n v="12"/>
    <x v="0"/>
    <x v="0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Duryodhana दुर्योध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3T13:39:01"/>
    <s v="umema12-b2448.1mnv@kvsrobpl.online"/>
    <x v="4"/>
    <x v="225"/>
    <n v="2061"/>
    <x v="10"/>
    <n v="14"/>
    <x v="0"/>
    <x v="0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4T10:27:37"/>
    <s v="humera12-b2440.1mnv@kvsrobpl.online"/>
    <x v="3"/>
    <x v="226"/>
    <n v="2061"/>
    <x v="10"/>
    <n v="12206"/>
    <x v="0"/>
    <x v="0"/>
    <s v="Mahabharata महाभारत"/>
    <s v="Third  तीसरी शताब्दी"/>
    <s v="Polyandry बहु पति प्रथा"/>
    <s v="d) none of these इनमे से कोई नहीं"/>
    <s v="The book preach उपदेश की किताब"/>
    <s v="Metronymic  मात्रिकी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5-04-26T11:30:47"/>
    <s v="somya12-b2593.1mnv@kvsrobpl.online"/>
    <x v="4"/>
    <x v="227"/>
    <n v="2060"/>
    <x v="10"/>
    <n v="16"/>
    <x v="0"/>
    <x v="0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0:53"/>
    <s v="aaryan12-b1185.1mnv@kvsrobpl.online"/>
    <x v="1"/>
    <x v="228"/>
    <n v="2061"/>
    <x v="10"/>
    <n v="12201"/>
    <x v="0"/>
    <x v="0"/>
    <s v="2600-1900 BC"/>
    <s v="Lothal"/>
    <s v="Alexander Cunningham"/>
    <s v="Nature worship was in vogue"/>
    <s v="The study of ancient plant remains"/>
    <s v="Bahrain"/>
    <s v="Carnelian   ---Lothal"/>
    <s v="All of these"/>
    <s v="John Marshall"/>
    <s v="i      ii     iii    iv"/>
  </r>
  <r>
    <d v="2025-04-26T11:30:53"/>
    <s v="anant12-b1171.1mnv@kvsrobpl.online"/>
    <x v="1"/>
    <x v="229"/>
    <n v="2061"/>
    <x v="10"/>
    <n v="5"/>
    <x v="0"/>
    <x v="0"/>
    <s v="2600-1900 BC"/>
    <s v="Lothal"/>
    <s v="Alexander Cunningham"/>
    <s v="Nature worship was in vogue"/>
    <s v="The study of ancient plant remains"/>
    <s v="Bahrain"/>
    <s v="Carnelian   ---Lothal"/>
    <s v="All of these"/>
    <s v="John Marshall"/>
    <s v="i      ii     iii    iv"/>
  </r>
  <r>
    <d v="2025-04-26T11:33:56"/>
    <s v="riya12-a1140.1mnv@kvsrobpl.online"/>
    <x v="4"/>
    <x v="230"/>
    <n v="2060"/>
    <x v="10"/>
    <n v="13"/>
    <x v="0"/>
    <x v="3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4:00"/>
    <s v="riya12-b1122.1mnv@kvsrobpl.online"/>
    <x v="7"/>
    <x v="231"/>
    <n v="2060"/>
    <x v="10"/>
    <n v="14"/>
    <x v="0"/>
    <x v="0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4:11"/>
    <s v="khushi12-a1176.1mnv@kvsrobpl.online"/>
    <x v="4"/>
    <x v="232"/>
    <n v="2060"/>
    <x v="10"/>
    <n v="9"/>
    <x v="0"/>
    <x v="3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4:59"/>
    <s v="somya12-b2594.1mnv@kvsrobpl.online"/>
    <x v="4"/>
    <x v="233"/>
    <n v="2061"/>
    <x v="10"/>
    <n v="11215"/>
    <x v="0"/>
    <x v="0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5:03"/>
    <s v="surbhi12-b1168.1mnv@kvsrobpl.online"/>
    <x v="4"/>
    <x v="234"/>
    <n v="2061"/>
    <x v="10"/>
    <n v="17"/>
    <x v="0"/>
    <x v="0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5:05"/>
    <s v="umar12-b2595.1mnv@kvsrobpl.online"/>
    <x v="4"/>
    <x v="235"/>
    <n v="2061"/>
    <x v="10"/>
    <n v="12210"/>
    <x v="0"/>
    <x v="0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8:10"/>
    <s v="rishika12-b2466.1mnv@kvsrobpl.online"/>
    <x v="1"/>
    <x v="236"/>
    <n v="2061"/>
    <x v="10"/>
    <n v="12212"/>
    <x v="0"/>
    <x v="0"/>
    <s v="2600-1900 BC"/>
    <s v="Ropar"/>
    <s v="Alexander Cunningham"/>
    <s v="Nature worship was in vogue"/>
    <s v="The study of ancient plant remains"/>
    <s v="Oman"/>
    <s v="Lapis Lazuli --Nageshwar and Balakot"/>
    <s v="All of these"/>
    <s v="John Marshall"/>
    <s v="i      iii    ii     iv"/>
  </r>
  <r>
    <d v="2025-04-26T11:38:30"/>
    <s v="janulaavdeen9-a1495.1mnv@kvsrobpl.online"/>
    <x v="7"/>
    <x v="237"/>
    <n v="2061"/>
    <x v="10"/>
    <n v="11202"/>
    <x v="0"/>
    <x v="0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39:04"/>
    <s v="akash12-b1147.1mnv@kvsrobpl.online"/>
    <x v="4"/>
    <x v="238"/>
    <n v="2061"/>
    <x v="10"/>
    <n v="4"/>
    <x v="0"/>
    <x v="0"/>
    <s v="2600-1900 BC"/>
    <s v="Ropar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41:11"/>
    <s v="anshika12-a1184.1mnv@kvsrobpl.online"/>
    <x v="4"/>
    <x v="239"/>
    <n v="2060"/>
    <x v="10"/>
    <s v="06"/>
    <x v="0"/>
    <x v="0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v     i     ii      iii"/>
  </r>
  <r>
    <d v="2025-04-26T11:42:34"/>
    <s v="avni12-b2592.1mnv@kvsrobpl.online"/>
    <x v="7"/>
    <x v="240"/>
    <n v="2060"/>
    <x v="10"/>
    <n v="7"/>
    <x v="0"/>
    <x v="0"/>
    <s v="2600-1900 BC"/>
    <s v="Lothal"/>
    <s v="Alexander Cunningham"/>
    <s v="Nature worship was in vogue"/>
    <s v="The study of ancient plant remains"/>
    <s v="Oman"/>
    <s v="Carnelian   ---Lothal"/>
    <s v="All of these"/>
    <s v="John Marshall"/>
    <s v="i      iii    ii     iv"/>
  </r>
  <r>
    <d v="2025-04-26T11:58:31"/>
    <s v="vaid12-a1170.1mnv@kvsrobpl.online"/>
    <x v="1"/>
    <x v="241"/>
    <n v="2061"/>
    <x v="10"/>
    <n v="12218"/>
    <x v="0"/>
    <x v="0"/>
    <s v="2500-1800 BC"/>
    <s v="Lothal"/>
    <s v="Alexander Cunningham"/>
    <s v="Nature worship was in vogue"/>
    <s v="The study of ancient plant remains"/>
    <s v="Oman"/>
    <s v="Carnelian   ---Lothal"/>
    <s v="All of these"/>
    <s v="John Marshall"/>
    <s v="iv     i     ii      iii"/>
  </r>
  <r>
    <d v="2024-07-20T12:42:40"/>
    <s v="priyanshu12-d15519.1nmh@kvsrobpl.online"/>
    <x v="0"/>
    <x v="242"/>
    <n v="1127"/>
    <x v="11"/>
    <n v="12414"/>
    <x v="0"/>
    <x v="1"/>
    <s v="Mahabharata महाभारत"/>
    <s v="Third  ती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0T12:46:29"/>
    <s v="manas12-d14028.1nmh@kvsrobpl.online"/>
    <x v="0"/>
    <x v="243"/>
    <n v="1127"/>
    <x v="11"/>
    <n v="12410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2:47:36"/>
    <s v="lakshita12-d14108.1nmh@kvsrobpl.online"/>
    <x v="2"/>
    <x v="244"/>
    <n v="1127"/>
    <x v="11"/>
    <n v="9"/>
    <x v="0"/>
    <x v="1"/>
    <s v="Ramayana    रामायण"/>
    <s v="Fourth चौथी शताब्दी"/>
    <s v="Polyandry बहु पति प्रथा"/>
    <s v="Razmanama  रज्मनामा"/>
    <s v="The book preach उपदेश की किताब"/>
    <s v="Matrimonial वैवाह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2:50:03"/>
    <s v="preeti12-d17189.1nmh@kvsrobpl.online"/>
    <x v="2"/>
    <x v="245"/>
    <n v="1127"/>
    <x v="11"/>
    <n v="19"/>
    <x v="0"/>
    <x v="1"/>
    <s v="Mahabharata महाभारत"/>
    <s v="Third  तीसरी शताब्दी"/>
    <s v="Polyandry बहु पति प्रथा"/>
    <s v="Ramayana रामायण"/>
    <s v="The book of peace शांति की किताब"/>
    <s v="Matriliny मात्रिसत्तात्मक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Brahama ब्रह्मा"/>
  </r>
  <r>
    <d v="2024-07-20T12:50:35"/>
    <s v="vishakha12-d17117.1nmh@kvsrobpl.online"/>
    <x v="5"/>
    <x v="246"/>
    <n v="1127"/>
    <x v="11"/>
    <n v="18"/>
    <x v="0"/>
    <x v="1"/>
    <s v="Manusmriti      मनुस्मृति"/>
    <s v="Third  तीसर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Eklavya एकलव्य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4-07-20T12:53:06"/>
    <s v="priyanka12-d14032.1nmh@kvsrobpl.online"/>
    <x v="2"/>
    <x v="247"/>
    <n v="1127"/>
    <x v="11"/>
    <n v="13"/>
    <x v="0"/>
    <x v="1"/>
    <s v="Manusmriti      मनुस्मृति"/>
    <s v="Fourth चौथी शताब्दी"/>
    <s v="Polyandry बहु पति प्रथा"/>
    <s v="Ramayana रामायण"/>
    <s v="The book of wars युद्धों की किताब"/>
    <s v="Matriliny मात्रिसत्तात्मक"/>
    <s v="Yudhisthira युधिष्ठिर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0T12:54:05"/>
    <s v="mohit12-d16272.1nmh@kvsrobpl.online"/>
    <x v="10"/>
    <x v="248"/>
    <n v="1127"/>
    <x v="11"/>
    <n v="11"/>
    <x v="0"/>
    <x v="1"/>
    <s v="Ramayana    रामायण"/>
    <s v="Third  तीसरी शताब्दी"/>
    <s v="Polygamy बहु पत्नी प्रथा"/>
    <s v="d) none of these इनमे से कोई नहीं"/>
    <s v="The book of wars युद्धों की किताब"/>
    <s v="Matrimonial वैवाहिकी"/>
    <s v="Yudhisthira युधिष्ठिर"/>
    <s v="Upanishad उपनिषद"/>
    <s v="Option A is false, but R is true.विकल्प A गलत है, लेकिन R सत्य है।"/>
    <s v="Gandharva गन्धर्व"/>
  </r>
  <r>
    <d v="2024-07-20T12:54:56"/>
    <s v="aastha12-d14107.1nmh@kvsrobpl.online"/>
    <x v="1"/>
    <x v="249"/>
    <n v="1127"/>
    <x v="11"/>
    <n v="1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0T12:55:32"/>
    <s v="kashish12-d14058.1nmh@kvsrobpl.online"/>
    <x v="3"/>
    <x v="250"/>
    <n v="1127"/>
    <x v="11"/>
    <n v="8"/>
    <x v="0"/>
    <x v="1"/>
    <s v="Mahabharata महाभारत"/>
    <s v="Fourth चौथी शताब्दी"/>
    <s v="Polygamy बहु पत्नी प्रथा"/>
    <s v="Ramayana रामायण"/>
    <s v="The book of peace शांति की किताब"/>
    <s v=") Matrilineal मात्रिवंशीय"/>
    <s v="Duryodhana दुर्योध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0T12:55:44"/>
    <s v="anamika12-d15088.1nmh@kvsrobpl.online"/>
    <x v="0"/>
    <x v="251"/>
    <n v="1127"/>
    <x v="11"/>
    <s v="02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0T12:55:47"/>
    <s v="divyanshi12-d14027.1nmh@kvsrobpl.online"/>
    <x v="0"/>
    <x v="252"/>
    <n v="1127"/>
    <x v="11"/>
    <n v="4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0T12:55:47"/>
    <s v="harshita12-d14083.1nmh@kvsrobpl.online"/>
    <x v="0"/>
    <x v="253"/>
    <n v="1127"/>
    <x v="11"/>
    <n v="6"/>
    <x v="0"/>
    <x v="1"/>
    <s v="Mahabharata महाभारत"/>
    <s v="Fourth चौथी शताब्दी"/>
    <s v="Polyandry बहु पति प्रथा"/>
    <s v="d) none of these इनमे से कोई नहीं"/>
    <s v="The book preach उपदेश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Rakshasa राक्षस"/>
  </r>
  <r>
    <d v="2024-07-20T12:56:52"/>
    <s v="gungun12-d14023.1nmh@kvsrobpl.online"/>
    <x v="2"/>
    <x v="254"/>
    <n v="1127"/>
    <x v="11"/>
    <n v="5"/>
    <x v="0"/>
    <x v="1"/>
    <s v="Manusmriti      मनुस्मृति"/>
    <s v="Third  तीसर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4-07-20T12:58:27"/>
    <s v="chandershekhar12-d14004.1nmh@kvsrobpl.online"/>
    <x v="2"/>
    <x v="255"/>
    <n v="1127"/>
    <x v="11"/>
    <n v="3"/>
    <x v="0"/>
    <x v="1"/>
    <s v="Purana            पुराण"/>
    <s v="Third  ती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0T13:06:52"/>
    <s v="vinit12-d16815.1nmh@kvsrobpl.online"/>
    <x v="3"/>
    <x v="256"/>
    <n v="1127"/>
    <x v="11"/>
    <n v="12417"/>
    <x v="0"/>
    <x v="1"/>
    <s v="Mahabharata महाभारत"/>
    <s v="Second दूसरी शताब्दी"/>
    <s v="Polygamy बहु पत्नी प्रथा"/>
    <s v="Razmanama  रज्मनामा"/>
    <s v="The book of peace शांति की किताब"/>
    <s v=") Matrilineal मात्रिवंशीय"/>
    <s v="Duryodhana दुर्योध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0T13:15:47"/>
    <s v="albin12-d17380.1nmh@kvsrobpl.online"/>
    <x v="2"/>
    <x v="257"/>
    <n v="1127"/>
    <x v="11"/>
    <n v="12420"/>
    <x v="0"/>
    <x v="1"/>
    <s v="Mahabharata महाभारत"/>
    <s v="Fourth चौथी शताब्दी"/>
    <s v="Polyandry बहु पति प्रथा"/>
    <s v="Upnishad उपनिषद"/>
    <s v="The book of wars युद्धों की किताब"/>
    <s v="Matrimonial वैवाह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5-04-25T10:15:54"/>
    <s v="kulprabha12-d14397.1nmh@kvsrobpl.online"/>
    <x v="1"/>
    <x v="258"/>
    <n v="1127"/>
    <x v="11"/>
    <n v="12410"/>
    <x v="0"/>
    <x v="1"/>
    <s v="2600-1900 BC"/>
    <s v="Lothal"/>
    <s v="John Marshal"/>
    <s v="Nature worship was in vogue"/>
    <s v="The study of ancient plant remains"/>
    <s v="Dilmun"/>
    <s v="Carnelian   ---Lothal"/>
    <s v="All of these"/>
    <s v="R.E. M. Wheeler"/>
    <s v="ii     i     iii     iv"/>
  </r>
  <r>
    <d v="2025-04-25T10:16:21"/>
    <s v="grishma12-d14491.1nmh@kvsrobpl.online"/>
    <x v="5"/>
    <x v="259"/>
    <n v="1127"/>
    <x v="11"/>
    <n v="12423"/>
    <x v="0"/>
    <x v="1"/>
    <s v="2600-1900 BC"/>
    <s v="Daimabad"/>
    <s v="Alexander Cunningham"/>
    <s v="Temple structure were unearthed"/>
    <s v="The study of sea animals"/>
    <s v="Oman"/>
    <s v="Lapis Lazuli --Nageshwar and Balakot"/>
    <s v="All of these"/>
    <s v="John Marshall"/>
    <s v="ii     i     iii     iv"/>
  </r>
  <r>
    <d v="2025-04-25T10:16:46"/>
    <s v="sumit12-d17397.1nmh@kvsrobpl.online"/>
    <x v="3"/>
    <x v="260"/>
    <n v="1127"/>
    <x v="11"/>
    <n v="12420"/>
    <x v="0"/>
    <x v="1"/>
    <s v="2700-2000 BC"/>
    <s v="Lothal"/>
    <s v="R.D Banerji"/>
    <s v="Nature worship was in vogue"/>
    <s v="The study of old rocks"/>
    <s v="Dilmun"/>
    <s v="Shells     -- South India"/>
    <s v="All of these"/>
    <s v="John Marshall"/>
    <s v="iv     i     ii      iii"/>
  </r>
  <r>
    <d v="2025-04-25T10:18:17"/>
    <s v="grishma12-d14491.1nmh@kvsrobpl.online"/>
    <x v="2"/>
    <x v="259"/>
    <n v="1127"/>
    <x v="11"/>
    <n v="12423"/>
    <x v="0"/>
    <x v="1"/>
    <s v="2600-1900 BC"/>
    <s v="Kalibangan"/>
    <s v="Alexander Cunningham"/>
    <s v="Temple structure were unearthed"/>
    <s v="The study of ancient plant remains"/>
    <s v="Oman"/>
    <s v="Lapis Lazuli --Nageshwar and Balakot"/>
    <s v="All of these"/>
    <s v="John Marshall"/>
    <s v="ii     i     iii     iv"/>
  </r>
  <r>
    <d v="2025-04-25T10:18:26"/>
    <s v="moinuddin12-d14151.1nmh@kvsrobpl.online"/>
    <x v="2"/>
    <x v="261"/>
    <n v="1127"/>
    <x v="11"/>
    <n v="14"/>
    <x v="0"/>
    <x v="1"/>
    <s v="2600-1900 BC"/>
    <s v="Lothal"/>
    <s v="Alexander Cunningham"/>
    <s v="Temple structure were unearthed"/>
    <s v="The study of ancient plant remains"/>
    <s v="Meluha"/>
    <s v="Lapis Lazuli --Nageshwar and Balakot"/>
    <s v="Beads"/>
    <s v="John Marshall"/>
    <s v="i      iii    ii     iv"/>
  </r>
  <r>
    <d v="2025-04-25T10:18:54"/>
    <s v="kavya12-d14272.1nmh@kvsrobpl.online"/>
    <x v="2"/>
    <x v="262"/>
    <n v="1127"/>
    <x v="11"/>
    <n v="12408"/>
    <x v="0"/>
    <x v="1"/>
    <s v="2600-1900 BC"/>
    <s v="Lothal"/>
    <s v="R.D Banerji"/>
    <s v="Temple structure were unearthed"/>
    <s v="The study of old rocks"/>
    <s v="Meluha"/>
    <s v="Carnelian   ---Lothal"/>
    <s v="All of these"/>
    <s v="John Marshall"/>
    <s v="i      iii    ii     iv"/>
  </r>
  <r>
    <d v="2025-04-25T10:18:59"/>
    <s v="astha12-d17385@kvsrobpl.online"/>
    <x v="1"/>
    <x v="263"/>
    <n v="1127"/>
    <x v="11"/>
    <n v="12401"/>
    <x v="0"/>
    <x v="1"/>
    <s v="2600-1900 BC"/>
    <s v="Kalibangan"/>
    <s v="Alexander Cunningham"/>
    <s v="Nature worship was in vogue"/>
    <s v="The study of ancient plant remains"/>
    <s v="Oman"/>
    <s v="Lapis Lazuli --Nageshwar and Balakot"/>
    <s v="All of these"/>
    <s v="R.E. M. Wheeler"/>
    <s v="ii     i     iii     iv"/>
  </r>
  <r>
    <d v="2025-04-25T10:19:39"/>
    <s v="mohammad12-d17118.1nmh@kvsrobpl.online"/>
    <x v="5"/>
    <x v="264"/>
    <n v="1127"/>
    <x v="11"/>
    <n v="12412"/>
    <x v="0"/>
    <x v="1"/>
    <s v="2600-1900 BC"/>
    <s v="Kalibangan"/>
    <s v="Alexander Cunningham"/>
    <s v="Nature worship was in vogue"/>
    <s v="The study of dead animals"/>
    <s v="Dilmun"/>
    <s v="Gold --- Afganistan"/>
    <s v="All of these"/>
    <s v="John Marshall"/>
    <s v="ii     i     iii     iv"/>
  </r>
  <r>
    <d v="2025-04-25T10:19:41"/>
    <s v="vaibhavi12-d17348.1nmh@kvsrobpl.online"/>
    <x v="3"/>
    <x v="265"/>
    <n v="1127"/>
    <x v="11"/>
    <n v="12421"/>
    <x v="0"/>
    <x v="1"/>
    <s v="2600-1900 BC"/>
    <s v="Kalibangan"/>
    <s v="Alexander Cunningham"/>
    <s v="No cult  of mother goddess was found"/>
    <s v="The study of sea animals"/>
    <s v="Oman"/>
    <s v="Gold --- Afganistan"/>
    <s v="Weights"/>
    <s v="John Marshall"/>
    <s v="iv     i     ii      iii"/>
  </r>
  <r>
    <d v="2025-04-25T10:21:40"/>
    <s v="jai12-d14773.1nmh@kvsrobpl.online"/>
    <x v="4"/>
    <x v="266"/>
    <n v="1127"/>
    <x v="11"/>
    <n v="12406"/>
    <x v="0"/>
    <x v="1"/>
    <s v="2600-1900 BC"/>
    <s v="Lothal"/>
    <s v="Alexander Cunningham"/>
    <s v="No cult  of mother goddess was found"/>
    <s v="The study of ancient plant remains"/>
    <s v="Oman"/>
    <s v="Lapis Lazuli --Nageshwar and Balakot"/>
    <s v="All of these"/>
    <s v="R.E. M. Wheeler"/>
    <s v="i      iii    ii     iv"/>
  </r>
  <r>
    <d v="2025-04-25T10:23:00"/>
    <s v="prachi12-d17420.1nmh@kvsrobpl.online"/>
    <x v="4"/>
    <x v="267"/>
    <n v="1127"/>
    <x v="11"/>
    <n v="16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John Marshall"/>
    <s v="i      iii    ii     iv"/>
  </r>
  <r>
    <d v="2025-04-25T10:23:34"/>
    <s v="nuresha12-d17376.1nmh@kvsrobpl.online"/>
    <x v="3"/>
    <x v="268"/>
    <n v="1127"/>
    <x v="11"/>
    <n v="15"/>
    <x v="0"/>
    <x v="1"/>
    <s v="2500-1800 BC"/>
    <s v="Ropar"/>
    <s v="John Marshal"/>
    <s v="Nature worship was in vogue"/>
    <s v="The study of old rocks"/>
    <s v="Oman"/>
    <s v="Lapis Lazuli --Nageshwar and Balakot"/>
    <s v="Seals"/>
    <s v="John Marshall"/>
    <s v="i      iii    ii     iv"/>
  </r>
  <r>
    <d v="2025-04-25T10:24:09"/>
    <s v="anjali12-d17367.1nmh@kvsrobpl.online"/>
    <x v="2"/>
    <x v="269"/>
    <n v="1127"/>
    <x v="11"/>
    <n v="3"/>
    <x v="0"/>
    <x v="1"/>
    <s v="2500-1800 BC"/>
    <s v="Lothal"/>
    <s v="Alexander Cunningham"/>
    <s v="Nature worship was in vogue"/>
    <s v="The study of old rocks"/>
    <s v="Bahrain"/>
    <s v="Carnelian   ---Lothal"/>
    <s v="Seals"/>
    <s v="John Marshall"/>
    <s v="i      iii    ii     iv"/>
  </r>
  <r>
    <d v="2025-04-25T10:25:38"/>
    <s v="kanak12-d14345.1nmh@kvsrobpl.online"/>
    <x v="1"/>
    <x v="270"/>
    <n v="12407"/>
    <x v="11"/>
    <n v="12407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John Marshall"/>
    <s v="i      ii     iii    iv"/>
  </r>
  <r>
    <d v="2025-04-25T10:26:10"/>
    <s v="riddhi12-d14357.1nmh@kvsrobpl.online"/>
    <x v="4"/>
    <x v="271"/>
    <n v="1127"/>
    <x v="11"/>
    <n v="12417"/>
    <x v="0"/>
    <x v="1"/>
    <s v="2600-1900 BC"/>
    <s v="Lothal"/>
    <s v="Alexander Cunningham"/>
    <s v="Nature worship was in vogue"/>
    <s v="The study of ancient plant remains"/>
    <s v="Oman"/>
    <s v="Lapis Lazuli --Nageshwar and Balakot"/>
    <s v="All of these"/>
    <s v="R.E. M. Wheeler"/>
    <s v="ii     i     iii     iv"/>
  </r>
  <r>
    <d v="2025-04-25T10:29:34"/>
    <s v="shivendra12-d17106.1nmh@kvsrobpl.online"/>
    <x v="5"/>
    <x v="272"/>
    <n v="1127"/>
    <x v="11"/>
    <n v="12418"/>
    <x v="0"/>
    <x v="1"/>
    <s v="2600-1900 BC"/>
    <s v="Lothal"/>
    <s v="Alexander Cunningham"/>
    <s v="Temple structure were unearthed"/>
    <s v="The study of ancient plant remains"/>
    <s v="Meluha"/>
    <s v="Shells     -- South India"/>
    <s v="Beads"/>
    <s v="John Marshall"/>
    <s v="i      ii     iii    iv"/>
  </r>
  <r>
    <d v="2025-04-25T10:30:52"/>
    <s v="akshita12-d17384.1nmh@kvsrobpl.online"/>
    <x v="10"/>
    <x v="273"/>
    <n v="1127"/>
    <x v="11"/>
    <s v="02"/>
    <x v="0"/>
    <x v="1"/>
    <s v="2700-2000 BC"/>
    <s v="Ropar"/>
    <s v="John Marshal"/>
    <s v="No cult  of mother goddess was found"/>
    <s v="The study of old rocks"/>
    <s v="Bahrain"/>
    <s v="Gold --- Afganistan"/>
    <s v="Seals"/>
    <s v="John Marshall"/>
    <s v="i      iii    ii     iv"/>
  </r>
  <r>
    <d v="2025-04-25T10:31:32"/>
    <s v="kritika12-d14343.1nmh@kvsrobpl.online"/>
    <x v="5"/>
    <x v="274"/>
    <n v="1127"/>
    <x v="11"/>
    <n v="12409"/>
    <x v="0"/>
    <x v="1"/>
    <s v="2600-1900 BC"/>
    <s v="Daimabad"/>
    <s v="Alexander Cunningham"/>
    <s v="Temple structure were unearthed"/>
    <s v="The study of old rocks"/>
    <s v="Oman"/>
    <s v="Carnelian   ---Lothal"/>
    <s v="Weights"/>
    <s v="Stuart Piggat"/>
    <s v="i      ii     iii    iv"/>
  </r>
  <r>
    <d v="2025-04-25T10:32:10"/>
    <s v="bhavya12-d14775.1nmh@kvsrobpl.online"/>
    <x v="3"/>
    <x v="275"/>
    <n v="1127"/>
    <x v="11"/>
    <n v="12404"/>
    <x v="0"/>
    <x v="1"/>
    <s v="2600-1900 BC"/>
    <s v="Ropar"/>
    <s v="Alexander Cunningham"/>
    <s v="Temple structure were unearthed"/>
    <s v="The study of old rocks"/>
    <s v="Bahrain"/>
    <s v="Shells     -- South India"/>
    <s v="Seals"/>
    <s v="John Marshall"/>
    <s v="i      iii    ii     iv"/>
  </r>
  <r>
    <d v="2025-04-25T10:32:10"/>
    <s v="sumit12-d14038.1nmh@kvsrobpl.online"/>
    <x v="2"/>
    <x v="276"/>
    <n v="1127"/>
    <x v="11"/>
    <n v="12419"/>
    <x v="0"/>
    <x v="1"/>
    <s v="2600-1900 BC"/>
    <s v="Kalibangan"/>
    <s v="Alexander Cunningham"/>
    <s v="Nature worship was in vogue"/>
    <s v="The study of ancient plant remains"/>
    <s v="Dilmun"/>
    <s v="Gold --- Afganistan"/>
    <s v="Weights"/>
    <s v="Stuart Piggat"/>
    <s v="i      iii    ii     iv"/>
  </r>
  <r>
    <d v="2025-04-25T10:33:05"/>
    <s v="gauri12-d14369.1nmh@kvsrobpl.online"/>
    <x v="1"/>
    <x v="277"/>
    <n v="1127"/>
    <x v="11"/>
    <n v="12405"/>
    <x v="0"/>
    <x v="1"/>
    <s v="2600-1900 BC"/>
    <s v="Lothal"/>
    <s v="John Marshal"/>
    <s v="Nature worship was in vogue"/>
    <s v="The study of ancient plant remains"/>
    <s v="Dilmun"/>
    <s v="Carnelian   ---Lothal"/>
    <s v="All of these"/>
    <s v="R.E. M. Wheeler"/>
    <s v="ii     i     iii     iv"/>
  </r>
  <r>
    <d v="2024-07-20T15:38:35"/>
    <s v="shivam12b10671.pach@kvsrobpl.online"/>
    <x v="8"/>
    <x v="278"/>
    <s v="0134"/>
    <x v="12"/>
    <n v="12217"/>
    <x v="0"/>
    <x v="0"/>
    <s v="Mahabharata महाभारत"/>
    <s v="Third  तीसरी शताब्दी"/>
    <s v="Polyandry बहु पति प्रथा"/>
    <s v="Upnishad उपनिषद"/>
    <s v="The book preach उपदेश की किताब"/>
    <s v="Metronymic  मात्रिकी"/>
    <s v="Eklavya एकलव्य"/>
    <s v="Sutta Pitaka सुत  पिटक"/>
    <s v="Option A is false, but R is true.विकल्प A गलत है, लेकिन R सत्य है।"/>
    <s v="Brahama ब्रह्मा"/>
  </r>
  <r>
    <d v="2024-07-20T16:41:21"/>
    <s v="priyanshi12b12037.pach@kvsrobpl.online"/>
    <x v="0"/>
    <x v="279"/>
    <n v="1034"/>
    <x v="12"/>
    <n v="12216"/>
    <x v="0"/>
    <x v="0"/>
    <s v="Mahabharata महाभारत"/>
    <s v="Second दूसरी शताब्दी"/>
    <s v="Polygamy बहु पत्नी प्रथा"/>
    <s v="Razmanama  रज्मनामा"/>
    <s v="The book of wars युद्धों की किताब"/>
    <s v="Matriliny मात्रिसत्तात्मक"/>
    <s v="Eklavya एकलव्य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0T18:27:23"/>
    <s v="shikha12b10700.pach@kvsrobpl.online"/>
    <x v="2"/>
    <x v="280"/>
    <n v="1130"/>
    <x v="12"/>
    <n v="18"/>
    <x v="0"/>
    <x v="0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0T18:34:09"/>
    <s v="ayush12b.pach@kvsrobpl.online"/>
    <x v="5"/>
    <x v="281"/>
    <s v="0134"/>
    <x v="12"/>
    <n v="12201"/>
    <x v="0"/>
    <x v="0"/>
    <s v="Ramayana    रामायण"/>
    <s v="Fourth चौथी शताब्दी"/>
    <s v="Polygamy बहु पत्नी प्रथा"/>
    <s v="d) none of these इनमे से कोई नहीं"/>
    <s v="The book of wars युद्धों की किताब"/>
    <s v="Metronymic  मात्रिकी"/>
    <s v="Arjuna अर्जुन"/>
    <s v="Sutta Pitaka सुत  पिटक"/>
    <s v="Both A and R are correct and R is the  correct explanation of A.A और R दोनों सही हैं और R, A की सही व्याख्या है।"/>
    <s v="Brahama ब्रह्मा"/>
  </r>
  <r>
    <d v="2024-07-20T18:37:56"/>
    <s v="shourya12b11010.pach@kvsrobpl.online"/>
    <x v="2"/>
    <x v="282"/>
    <n v="1130"/>
    <x v="12"/>
    <n v="12219"/>
    <x v="0"/>
    <x v="0"/>
    <s v="Mahabharata महाभारत"/>
    <s v="Fourth चौथी शताब्दी"/>
    <s v="Polyandry बहु पति प्रथा"/>
    <s v="Ramayana रामायण"/>
    <s v="The book preach उपदेश की किताब"/>
    <s v="Matriliny मात्रिसत्तात्मक"/>
    <s v="Arjuna अर्जुन"/>
    <s v="Sutta Pitaka सुत  पिटक"/>
    <s v="Option A is false, but R is true.विकल्प A गलत है, लेकिन R सत्य है।"/>
    <s v="Asura असुर"/>
  </r>
  <r>
    <d v="2024-07-20T18:39:49"/>
    <s v="laxmi12b11711.pach@kvsrobpl.online"/>
    <x v="2"/>
    <x v="283"/>
    <n v="1130"/>
    <x v="12"/>
    <n v="12212"/>
    <x v="0"/>
    <x v="0"/>
    <s v="Mahabharata महाभारत"/>
    <s v="Third  ती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1T11:47:02"/>
    <s v="krishna12b10685.pach@kvsrobpl.online"/>
    <x v="10"/>
    <x v="284"/>
    <s v="0134"/>
    <x v="12"/>
    <n v="12"/>
    <x v="0"/>
    <x v="0"/>
    <s v="Purana            पुराण"/>
    <s v="Fourth चौथी शताब्दी"/>
    <s v="Endogamy अंतर विवाह"/>
    <s v="Upnishad उपनिषद"/>
    <s v="The book of peace शांति की किताब"/>
    <s v="Metronymic  मात्रिकी"/>
    <s v="Duryodhana दुर्योध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1T13:25:15"/>
    <s v="dhuruv12b11312.pach@kvsrobpl.online"/>
    <x v="1"/>
    <x v="285"/>
    <n v="461881"/>
    <x v="12"/>
    <n v="12207"/>
    <x v="0"/>
    <x v="0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etronymic  मात्रिकी"/>
    <s v="Arjuna अर्जुन"/>
    <s v="Manu smriti मनु स्मृति"/>
    <s v="Option A is false, but R is true.विकल्प A गलत है, लेकिन R सत्य है।"/>
    <s v="Rakshasa राक्षस"/>
  </r>
  <r>
    <d v="2024-07-21T16:49:15"/>
    <s v="mahek12b11895.pach@kvsrobpl.online"/>
    <x v="0"/>
    <x v="286"/>
    <n v="1130"/>
    <x v="12"/>
    <n v="12213"/>
    <x v="0"/>
    <x v="0"/>
    <s v="Mahabharata महाभारत"/>
    <s v="Fourth चौथ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1T17:34:57"/>
    <s v="tanisha12b11882.pach@kvsrobpl.online"/>
    <x v="2"/>
    <x v="287"/>
    <n v="1130"/>
    <x v="12"/>
    <n v="12221"/>
    <x v="0"/>
    <x v="0"/>
    <s v="Mahabharata महाभारत"/>
    <s v="Second दूसरी शताब्दी"/>
    <s v="Polyandry बहु पति प्रथा"/>
    <s v="Razmanama  रज्मनामा"/>
    <s v="None of these इनमे से कोई नहीं"/>
    <s v="Metronymic  मात्रिकी"/>
    <s v="Arjuna अर्जुन"/>
    <s v="Sutta Pitaka सुत  पिटक"/>
    <s v="A is true, but R is false A सत्य है, परन्तु R असत्य है"/>
    <s v="Rakshasa राक्षस"/>
  </r>
  <r>
    <d v="2024-07-21T17:43:45"/>
    <s v="daksh12b10684.pach@kvsrobpl.online"/>
    <x v="5"/>
    <x v="288"/>
    <n v="1130"/>
    <x v="12"/>
    <n v="12206"/>
    <x v="0"/>
    <x v="0"/>
    <s v="Mahabharata महाभारत"/>
    <s v="Third  तीसरी शताब्दी"/>
    <s v="Polyandry बहु पति प्रथा"/>
    <s v="d) none of these इनमे से कोई नहीं"/>
    <s v="The book of wars युद्धों की किताब"/>
    <s v="Matriliny मात्रिसत्तात्मक"/>
    <s v="Eklavya एकलव्य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1T18:26:25"/>
    <s v="athrav12b.pach@kvsrobpl.online"/>
    <x v="4"/>
    <x v="289"/>
    <n v="1130"/>
    <x v="12"/>
    <n v="3"/>
    <x v="0"/>
    <x v="0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etronymic  मात्रिकी"/>
    <s v="Eklavya एकलव्य"/>
    <s v="Manu smriti मनु स्मृति"/>
    <s v="Both A and R are correct and R is the  correct explanation of A.A और R दोनों सही हैं और R, A की सही व्याख्या है।"/>
    <s v="Rakshasa राक्षस"/>
  </r>
  <r>
    <d v="2024-07-21T20:59:37"/>
    <s v="ajay12b11300.pach@kvsrobpl.online"/>
    <x v="4"/>
    <x v="290"/>
    <n v="1130"/>
    <x v="12"/>
    <s v="02"/>
    <x v="0"/>
    <x v="0"/>
    <s v="Mahabharata महाभारत"/>
    <s v="Fourth चौथी शताब्दी"/>
    <s v="Polyandry बहु पति प्रथा"/>
    <s v="Razmanama  रज्मनामा"/>
    <s v="The book of wars युद्धों की किताब"/>
    <s v="Matriliny मात्रिसत्तात्मक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Asura असुर"/>
  </r>
  <r>
    <d v="2024-07-21T21:39:35"/>
    <s v="nabeela12b10795.pach@kvsrobpl.online"/>
    <x v="2"/>
    <x v="291"/>
    <n v="1130"/>
    <x v="12"/>
    <n v="15"/>
    <x v="0"/>
    <x v="0"/>
    <s v="Mahabharata महाभारत"/>
    <s v="Fifth पांचवी शताब्दी"/>
    <s v="Exogamy बहिर्विवाह"/>
    <s v="Razmanama  रज्मनामा"/>
    <s v="The book of wars युद्धों की किताब"/>
    <s v="Matrimonial वैवाहिकी"/>
    <s v="Arjuna अर्जुन"/>
    <s v="Manu smriti मनु स्मृति"/>
    <s v="Option A is false, but R is true.विकल्प A गलत है, लेकिन R सत्य है।"/>
    <s v="Asura असुर"/>
  </r>
  <r>
    <d v="2024-07-22T12:48:21"/>
    <s v="bhairavi11-c4360.rajgarh@kvsrobpl.online"/>
    <x v="8"/>
    <x v="292"/>
    <n v="1132"/>
    <x v="13"/>
    <n v="12303"/>
    <x v="0"/>
    <x v="4"/>
    <s v="Purana            पुराण"/>
    <s v="Second दूसरी शताब्दी"/>
    <s v="Endogamy अंतर विवाह"/>
    <s v="d) none of these इनमे से कोई नहीं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2T12:48:38"/>
    <s v="rani11-c4363.rajgarh@kvsrobpl.online"/>
    <x v="5"/>
    <x v="293"/>
    <n v="1132"/>
    <x v="13"/>
    <n v="12313"/>
    <x v="0"/>
    <x v="4"/>
    <s v="Manusmriti      मनुस्मृति"/>
    <s v="Second दूसरी शताब्दी"/>
    <s v="Polyandry बहु पति प्रथा"/>
    <s v="Razmanama  रज्मनामा"/>
    <s v="The book of wars युद्धों की किताब"/>
    <s v="Matrimonial वैवाहिकी"/>
    <s v="Arjuna अर्जुन"/>
    <s v="Dharmashastra धर्मशास्त्र"/>
    <s v="A is true, but R is false A सत्य है, परन्तु R असत्य है"/>
    <s v="Gandharva गन्धर्व"/>
  </r>
  <r>
    <d v="2024-07-22T12:54:22"/>
    <s v="taniya11-c3527.rajgarh@kvsrobpl.online"/>
    <x v="3"/>
    <x v="294"/>
    <n v="1132"/>
    <x v="13"/>
    <n v="12316"/>
    <x v="0"/>
    <x v="4"/>
    <s v="Mahabharata महाभारत"/>
    <s v="Second दूसरी शताब्दी"/>
    <s v="Endogamy अंतर विवाह"/>
    <s v="Upnishad उपनिषद"/>
    <s v="The book preach उपदेश की किताब"/>
    <s v="Matriliny मात्रिसत्तात्मक"/>
    <s v="Yudhisthira युधिष्ठिर"/>
    <s v="Sutta Pitaka सुत  पिटक"/>
    <s v="Both A and R are correct and R is the  correct explanation of A.A और R दोनों सही हैं और R, A की सही व्याख्या है।"/>
    <s v="Gandharva गन्धर्व"/>
  </r>
  <r>
    <d v="2024-07-22T12:54:47"/>
    <s v="palak11-c2868.rajgarh@kvsrobpl.online"/>
    <x v="3"/>
    <x v="295"/>
    <n v="1132"/>
    <x v="13"/>
    <n v="12308"/>
    <x v="0"/>
    <x v="4"/>
    <s v="Purana            पुराण"/>
    <s v="Second दूसरी शताब्दी"/>
    <s v="Endogamy अंतर विवाह"/>
    <s v="d) none of these इनमे से कोई नहीं"/>
    <s v="The book of wars युद्धों की किताब"/>
    <s v="Metronymic  मात्रिकी"/>
    <s v="Arjuna अर्जुन"/>
    <s v="Manu smriti मनु स्मृति"/>
    <s v="Both A and R are correct, but are is not   the correct explanation of A. ए और आर दोनों सही हैं, लेकिन ये ए की सही व्याख्या नहीं है।"/>
    <s v="Gandharva गन्धर्व"/>
  </r>
  <r>
    <d v="2024-07-22T12:54:47"/>
    <s v="shivani11-c4354.rajgarh@kvsrobpl.online"/>
    <x v="10"/>
    <x v="296"/>
    <n v="1132"/>
    <x v="13"/>
    <n v="14"/>
    <x v="0"/>
    <x v="4"/>
    <s v="Manusmriti      मनुस्मृति"/>
    <s v="Second दूसरी शताब्दी"/>
    <s v="Endogamy अंतर विवाह"/>
    <s v="Upnishad उपनिषद"/>
    <s v="The book preach उपदेश की किताब"/>
    <s v=") Matrilineal मात्रिवंशीय"/>
    <s v="Duryodhana दुर्योधन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4-07-22T12:57:50"/>
    <s v="pooja11-c4359.rajgarh@kvsrobpl.online"/>
    <x v="5"/>
    <x v="297"/>
    <n v="1132"/>
    <x v="13"/>
    <n v="12311"/>
    <x v="1"/>
    <x v="4"/>
    <s v="Manusmriti      मनुस्मृति"/>
    <s v="Second दूसर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Gandharva गन्धर्व"/>
  </r>
  <r>
    <d v="2024-07-22T12:59:07"/>
    <s v="payal11-c2774.rajgarh@kvsrobpl.online"/>
    <x v="0"/>
    <x v="298"/>
    <n v="1132"/>
    <x v="13"/>
    <n v="12310"/>
    <x v="0"/>
    <x v="4"/>
    <s v="Mahabharata महाभारत"/>
    <s v="Second दूसरी शताब्दी"/>
    <s v="Polygamy बहु पत्नी प्रथा"/>
    <s v="Razmanama  रज्मनामा"/>
    <s v="The book of wars युद्धों की किताब"/>
    <s v="Matriliny मात्रिसत्तात्मक"/>
    <s v="Eklavya एकलव्य"/>
    <s v="Sutta Pitaka सुत  पिटक"/>
    <s v="Both A and R are correct and R is the  correct explanation of A.A और R दोनों सही हैं और R, A की सही व्याख्या है।"/>
    <s v="Rakshasa राक्षस"/>
  </r>
  <r>
    <d v="2024-07-22T13:03:53"/>
    <s v="anushka11-c4361.rajgarh@kvsrobpl.online"/>
    <x v="5"/>
    <x v="299"/>
    <n v="1132"/>
    <x v="13"/>
    <n v="1"/>
    <x v="0"/>
    <x v="4"/>
    <s v="Mahabharata महाभारत"/>
    <s v="Fourth चौथी शताब्दी"/>
    <s v="Polygamy बहु पत्नी प्रथा"/>
    <s v="Upnishad उपनिषद"/>
    <s v="The book preach उपदेश की किताब"/>
    <s v="Matrimonial वैवाहिकी"/>
    <s v="Arjuna अर्जुन"/>
    <s v="Dharmashastra धर्मशास्त्र"/>
    <s v="A is true, but R is false A सत्य है, परन्तु R असत्य है"/>
    <s v="Rakshasa राक्षस"/>
  </r>
  <r>
    <d v="2024-07-22T13:04:00"/>
    <s v="poonam11-c2773.rajgarh@kvsrobpl.online"/>
    <x v="2"/>
    <x v="300"/>
    <n v="1132"/>
    <x v="13"/>
    <n v="12312"/>
    <x v="1"/>
    <x v="4"/>
    <s v="Mahabharata महाभारत"/>
    <s v="Second दूसरी शताब्दी"/>
    <s v="Polyandry बहु पति प्रथा"/>
    <s v="Razmanama  रज्मनामा"/>
    <s v="The book of wars युद्धों की किताब"/>
    <s v="Matrimonial वैवाहिकी"/>
    <s v="Yudhisthira युधिष्ठिर"/>
    <s v="Upanishad उपनिषद"/>
    <s v="Both A and R are correct and R is the  correct explanation of A.A और R दोनों सही हैं और R, A की सही व्याख्या है।"/>
    <s v="Brahama ब्रह्मा"/>
  </r>
  <r>
    <d v="2024-07-22T13:04:06"/>
    <s v="garima11-c4352.rajgarh@kvsrobpl.online"/>
    <x v="0"/>
    <x v="301"/>
    <n v="1132"/>
    <x v="13"/>
    <n v="12306"/>
    <x v="0"/>
    <x v="4"/>
    <s v="Mahabharata महाभारत"/>
    <s v="Third  तीसरी शताब्दी"/>
    <s v="Polyandry बहु पति प्रथा"/>
    <s v="Razmanama  रज्मनामा"/>
    <s v="The book preach उपदेश की किताब"/>
    <s v=") Matrilineal मात्रिवंशीय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2T13:09:01"/>
    <s v="bhoomika11-c4098.rajgarh@kvsrobpl.online"/>
    <x v="5"/>
    <x v="302"/>
    <n v="1132"/>
    <x v="13"/>
    <n v="12304"/>
    <x v="0"/>
    <x v="4"/>
    <s v="Mahabharata महाभारत"/>
    <s v="Second दूसरी शताब्दी"/>
    <s v="Polygamy बहु पत्नी प्रथा"/>
    <s v="Ramayana रामायण"/>
    <s v="The book of wars युद्धों की किताब"/>
    <s v="Matrimonial वैवाहिकी"/>
    <s v="Arjuna अर्जुन"/>
    <s v="Manu smriti मनु स्मृति"/>
    <s v="Option A is false, but R is true.विकल्प A गलत है, लेकिन R सत्य है।"/>
    <s v="Brahama ब्रह्मा"/>
  </r>
  <r>
    <d v="2024-07-22T13:12:57"/>
    <s v="pankajbhati11-c3063.rajgarh@kvsrobpl.online"/>
    <x v="3"/>
    <x v="303"/>
    <n v="1132"/>
    <x v="13"/>
    <n v="12320"/>
    <x v="0"/>
    <x v="4"/>
    <s v="Purana            पुराण"/>
    <s v="Third  तीसरी शताब्दी"/>
    <s v="Polygamy बहु पत्नी प्रथा"/>
    <s v="Razmanama  रज्मनामा"/>
    <s v="The book preach उपदेश की किताब"/>
    <s v="Matriliny मात्रिसत्तात्मक"/>
    <s v="Eklavya एकलव्य"/>
    <s v="Upanishad उपनिषद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3:13:11"/>
    <s v="divyakalosiya11-c2811.rajgarh@kvsrobpl.online"/>
    <x v="3"/>
    <x v="304"/>
    <n v="1232"/>
    <x v="13"/>
    <n v="12305"/>
    <x v="0"/>
    <x v="4"/>
    <s v="Ramayana    रामायण"/>
    <s v="Fifth पांचव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2T13:13:53"/>
    <s v="rajveer11-c4346.rajgarh@kvsrobpl.online"/>
    <x v="8"/>
    <x v="305"/>
    <n v="1132"/>
    <x v="13"/>
    <n v="12321"/>
    <x v="0"/>
    <x v="4"/>
    <s v="Ramayana    रामायण"/>
    <s v="Second दूसरी शताब्दी"/>
    <s v="Polygamy बहु पत्नी प्रथा"/>
    <s v="d) none of these इनमे से कोई नहीं"/>
    <s v="The book of wars युद्धों की किताब"/>
    <s v="Matriliny मात्रिसत्तात्मक"/>
    <s v="Yudhisthira युधिष्ठिर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Brahama ब्रह्मा"/>
  </r>
  <r>
    <d v="2024-07-22T13:14:01"/>
    <s v="arun11-c2780.rajgarh@kvsrobpl.online"/>
    <x v="2"/>
    <x v="306"/>
    <n v="1132"/>
    <x v="13"/>
    <n v="12318"/>
    <x v="0"/>
    <x v="4"/>
    <s v="Mahabharata महाभारत"/>
    <s v="Fifth पांचवी शताब्दी"/>
    <s v="Polygamy बहु पत्नी प्रथा"/>
    <s v="d) none of these इनमे से कोई नहीं"/>
    <s v="The book of wars युद्धों की किताब"/>
    <s v="Matriliny मात्रिसत्तात्मक"/>
    <s v="Yudhisthira युधिष्ठिर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  <r>
    <d v="2024-07-22T13:14:04"/>
    <s v="bhoomika11-c4098.rajgarh@kvsrobpl.online"/>
    <x v="8"/>
    <x v="302"/>
    <n v="1132"/>
    <x v="13"/>
    <n v="12304"/>
    <x v="0"/>
    <x v="4"/>
    <s v="Mahabharata महाभारत"/>
    <s v="Second दूसरी शताब्दी"/>
    <s v="Polygamy बहु पत्नी प्रथा"/>
    <s v="Ramayana रामायण"/>
    <s v="The book preach उपदेश की किताब"/>
    <s v="Matriliny मात्रिसत्तात्मक"/>
    <s v="Duryodhana दुर्योधन"/>
    <s v="Sutta Pitaka सुत  पिटक"/>
    <s v="Both A and R are correct, but are is not   the correct explanation of A. ए और आर दोनों सही हैं, लेकिन ये ए की सही व्याख्या नहीं है।"/>
    <s v="Asura असुर"/>
  </r>
  <r>
    <d v="2024-07-22T13:15:53"/>
    <s v="shivraj11-c3649.rajgarh@kvsrobpl.online"/>
    <x v="6"/>
    <x v="307"/>
    <n v="1132"/>
    <x v="13"/>
    <n v="22"/>
    <x v="0"/>
    <x v="4"/>
    <s v="Ramayana    रामायण"/>
    <s v="Second दूसरी शताब्दी"/>
    <s v="Polygamy बहु पत्नी प्रथा"/>
    <s v="Upnishad उपनिषद"/>
    <s v="The book of peace शांति की किताब"/>
    <s v="Matrimonial वैवाहिकी"/>
    <s v="Eklavya एकलव्य"/>
    <s v="Upanishad उपनिषद"/>
    <s v="A is true, but R is false A सत्य है, परन्तु R असत्य है"/>
    <s v="Gandharva गन्धर्व"/>
  </r>
  <r>
    <d v="2024-07-22T13:16:55"/>
    <s v="shruti11-c2812.rajgarh@kvsrobpl.online"/>
    <x v="3"/>
    <x v="308"/>
    <n v="1132"/>
    <x v="13"/>
    <n v="12315"/>
    <x v="0"/>
    <x v="4"/>
    <s v="Ramayana    रामायण"/>
    <s v="Second दूसरी शताब्दी"/>
    <s v="Polyandry बहु पति प्रथा"/>
    <s v="Upnishad उपनिषद"/>
    <s v="The book of peace शांति की किताब"/>
    <s v=") Matrilineal मात्रिवंशीय"/>
    <s v="Arjuna अर्जुन"/>
    <s v="Dharmashastra धर्मशास्त्र"/>
    <s v="Both A and R are correct and R is the  correct explanation of A.A और R दोनों सही हैं और R, A की सही व्याख्या है।"/>
    <s v="Brahama ब्रह्मा"/>
  </r>
  <r>
    <d v="2024-07-22T13:18:11"/>
    <s v="ashmira11-c4353.rajgarh@kvsrobpl.online"/>
    <x v="5"/>
    <x v="309"/>
    <n v="1132"/>
    <x v="13"/>
    <n v="12302"/>
    <x v="0"/>
    <x v="4"/>
    <s v="Ramayana    रामायण"/>
    <s v="Second दूसरी शताब्दी"/>
    <s v="Polyandry बहु पति प्रथा"/>
    <s v="Upnishad उपनिषद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3:18:12"/>
    <s v="himadri11-c4340.rajgarh@kvsrobpl.online"/>
    <x v="2"/>
    <x v="310"/>
    <n v="1132"/>
    <x v="13"/>
    <n v="12307"/>
    <x v="0"/>
    <x v="4"/>
    <s v="Ramayana    रामायण"/>
    <s v="Second दूसरी शताब्दी"/>
    <s v="Polyandry बहु पति प्रथा"/>
    <s v="Razmanama  रज्मनामा"/>
    <s v="The book of wars युद्धों की किताब"/>
    <s v=") Matrilineal मात्रिवंशीय"/>
    <s v="Arjuna अर्जुन"/>
    <s v="Dharmashastra धर्मशास्त्र"/>
    <s v="Both A and R are correct, but are is not   the correct explanation of A. ए और आर दोनों सही हैं, लेकिन ये ए की सही व्याख्या नहीं है।"/>
    <s v="Rakshasa राक्षस"/>
  </r>
  <r>
    <d v="2024-07-22T13:19:04"/>
    <s v="jigyasa11-c4336.rajgarh@kvsrobpl.online"/>
    <x v="5"/>
    <x v="311"/>
    <n v="1132"/>
    <x v="13"/>
    <n v="9"/>
    <x v="0"/>
    <x v="4"/>
    <s v="Mahabharata महाभारत"/>
    <s v="Second दूसरी शताब्दी"/>
    <s v="Polygamy बहु पत्नी प्रथा"/>
    <s v="Ramayana रामायण"/>
    <s v="The book of wars युद्धों की किताब"/>
    <s v="Metronymic  मात्रिकी"/>
    <s v="Yudhisthira युधिष्ठिर"/>
    <s v="Manu smriti मनु स्मृति"/>
    <s v="Both A and R are correct and R is the  correct explanation of A.A और R दोनों सही हैं और R, A की सही व्याख्या है।"/>
    <s v="Asura असुर"/>
  </r>
  <r>
    <d v="2024-07-22T13:19:26"/>
    <s v="alfez11-c4350.rajgarh@kvsrobpl.online"/>
    <x v="5"/>
    <x v="312"/>
    <n v="1132"/>
    <x v="13"/>
    <n v="12317"/>
    <x v="0"/>
    <x v="4"/>
    <s v="Mahabharata महाभारत"/>
    <s v="Third  तीसरी शताब्दी"/>
    <s v="Endogamy अंतर विवाह"/>
    <s v="Ramayana रामायण"/>
    <s v="The book of wars युद्धों की किताब"/>
    <s v="Matrimonial वैवाहिकी"/>
    <s v="Arjuna अर्जुन"/>
    <s v="Manu smriti मनु स्मृति"/>
    <s v="A is true, but R is false A सत्य है, परन्तु R असत्य है"/>
    <s v="Gandharva गन्धर्व"/>
  </r>
  <r>
    <d v="2024-07-24T12:55:09"/>
    <s v="makhan11-c4344.rajgarh@kvsrobpl.online"/>
    <x v="0"/>
    <x v="313"/>
    <n v="1132"/>
    <x v="13"/>
    <n v="12319"/>
    <x v="0"/>
    <x v="4"/>
    <s v="Mahabharata महाभारत"/>
    <s v="Second दूसरी शताब्दी"/>
    <s v="Polyandry बहु पति प्रथा"/>
    <s v="Razmanama  रज्मनामा"/>
    <s v="The book preach उपदेश की किताब"/>
    <s v="Metronymic  मात्रिकी"/>
    <s v="Arjuna अर्जुन"/>
    <s v="Manu smriti मनु स्मृति"/>
    <s v="Both A and R are correct and R is the  correct explanation of A.A और R दोनों सही हैं और R, A की सही व्याख्या है।"/>
    <s v="Gandharva गन्धर्व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D7586F-CD1F-4600-99E3-9356C211F219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4:M20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6"/>
        <item x="10"/>
        <item x="8"/>
        <item x="3"/>
        <item x="5"/>
        <item x="2"/>
        <item x="0"/>
        <item x="1"/>
        <item x="4"/>
        <item x="7"/>
        <item x="9"/>
        <item t="default"/>
      </items>
    </pivotField>
    <pivotField axis="axisRow" showAll="0">
      <items count="315">
        <item x="241"/>
        <item x="187"/>
        <item x="26"/>
        <item x="89"/>
        <item x="263"/>
        <item x="249"/>
        <item x="281"/>
        <item x="105"/>
        <item x="237"/>
        <item x="204"/>
        <item x="215"/>
        <item x="20"/>
        <item x="21"/>
        <item x="185"/>
        <item x="51"/>
        <item x="156"/>
        <item x="290"/>
        <item x="238"/>
        <item x="42"/>
        <item x="273"/>
        <item x="257"/>
        <item x="312"/>
        <item x="190"/>
        <item x="211"/>
        <item x="218"/>
        <item x="2"/>
        <item x="229"/>
        <item x="221"/>
        <item x="222"/>
        <item x="102"/>
        <item x="269"/>
        <item x="99"/>
        <item x="94"/>
        <item x="22"/>
        <item x="72"/>
        <item x="138"/>
        <item x="122"/>
        <item x="86"/>
        <item x="239"/>
        <item x="67"/>
        <item x="66"/>
        <item x="168"/>
        <item x="139"/>
        <item x="52"/>
        <item x="39"/>
        <item x="170"/>
        <item x="80"/>
        <item x="299"/>
        <item x="171"/>
        <item x="158"/>
        <item x="135"/>
        <item x="58"/>
        <item x="195"/>
        <item x="147"/>
        <item x="43"/>
        <item x="228"/>
        <item x="309"/>
        <item x="289"/>
        <item x="240"/>
        <item x="202"/>
        <item x="88"/>
        <item x="292"/>
        <item x="160"/>
        <item x="275"/>
        <item x="34"/>
        <item x="302"/>
        <item x="132"/>
        <item x="17"/>
        <item x="255"/>
        <item x="87"/>
        <item x="288"/>
        <item x="123"/>
        <item x="141"/>
        <item x="82"/>
        <item x="285"/>
        <item x="153"/>
        <item x="127"/>
        <item x="210"/>
        <item x="109"/>
        <item x="304"/>
        <item x="69"/>
        <item x="196"/>
        <item x="252"/>
        <item x="32"/>
        <item x="137"/>
        <item x="23"/>
        <item x="301"/>
        <item x="277"/>
        <item x="5"/>
        <item x="49"/>
        <item x="259"/>
        <item x="6"/>
        <item x="254"/>
        <item x="146"/>
        <item x="120"/>
        <item x="125"/>
        <item x="106"/>
        <item x="199"/>
        <item x="46"/>
        <item x="150"/>
        <item x="253"/>
        <item x="310"/>
        <item x="14"/>
        <item x="206"/>
        <item x="169"/>
        <item x="226"/>
        <item x="33"/>
        <item x="0"/>
        <item x="201"/>
        <item x="48"/>
        <item x="59"/>
        <item x="266"/>
        <item x="151"/>
        <item x="103"/>
        <item x="214"/>
        <item x="128"/>
        <item x="311"/>
        <item x="31"/>
        <item x="270"/>
        <item x="157"/>
        <item x="4"/>
        <item x="118"/>
        <item x="40"/>
        <item x="37"/>
        <item x="250"/>
        <item x="35"/>
        <item x="78"/>
        <item x="262"/>
        <item x="306"/>
        <item x="104"/>
        <item x="232"/>
        <item x="44"/>
        <item x="217"/>
        <item x="124"/>
        <item x="15"/>
        <item x="27"/>
        <item x="75"/>
        <item x="284"/>
        <item x="176"/>
        <item x="274"/>
        <item x="162"/>
        <item x="258"/>
        <item x="90"/>
        <item x="25"/>
        <item x="175"/>
        <item x="244"/>
        <item x="197"/>
        <item x="283"/>
        <item x="165"/>
        <item x="85"/>
        <item x="286"/>
        <item x="216"/>
        <item x="93"/>
        <item x="313"/>
        <item x="243"/>
        <item x="84"/>
        <item x="212"/>
        <item x="63"/>
        <item x="19"/>
        <item x="9"/>
        <item x="29"/>
        <item x="3"/>
        <item x="13"/>
        <item x="213"/>
        <item x="181"/>
        <item x="264"/>
        <item x="235"/>
        <item x="149"/>
        <item x="95"/>
        <item x="248"/>
        <item x="92"/>
        <item x="261"/>
        <item x="209"/>
        <item x="47"/>
        <item x="291"/>
        <item x="133"/>
        <item x="251"/>
        <item x="96"/>
        <item x="166"/>
        <item x="16"/>
        <item x="129"/>
        <item x="73"/>
        <item x="268"/>
        <item x="191"/>
        <item x="295"/>
        <item x="55"/>
        <item x="83"/>
        <item x="100"/>
        <item x="130"/>
        <item x="303"/>
        <item x="115"/>
        <item x="298"/>
        <item x="219"/>
        <item x="205"/>
        <item x="161"/>
        <item x="297"/>
        <item x="77"/>
        <item x="300"/>
        <item x="50"/>
        <item x="267"/>
        <item x="7"/>
        <item x="76"/>
        <item x="97"/>
        <item x="60"/>
        <item x="155"/>
        <item x="220"/>
        <item x="245"/>
        <item x="107"/>
        <item x="71"/>
        <item x="188"/>
        <item x="140"/>
        <item x="247"/>
        <item x="56"/>
        <item x="279"/>
        <item x="208"/>
        <item x="242"/>
        <item x="148"/>
        <item x="177"/>
        <item x="198"/>
        <item x="61"/>
        <item x="152"/>
        <item x="305"/>
        <item x="180"/>
        <item x="79"/>
        <item x="293"/>
        <item x="36"/>
        <item x="111"/>
        <item x="271"/>
        <item x="167"/>
        <item x="236"/>
        <item x="121"/>
        <item x="41"/>
        <item x="230"/>
        <item x="231"/>
        <item x="143"/>
        <item x="117"/>
        <item x="184"/>
        <item x="145"/>
        <item x="142"/>
        <item x="38"/>
        <item x="203"/>
        <item x="136"/>
        <item x="126"/>
        <item x="114"/>
        <item x="112"/>
        <item x="280"/>
        <item x="207"/>
        <item x="144"/>
        <item x="278"/>
        <item x="200"/>
        <item x="296"/>
        <item x="194"/>
        <item x="65"/>
        <item x="272"/>
        <item x="307"/>
        <item x="282"/>
        <item x="101"/>
        <item x="174"/>
        <item x="119"/>
        <item x="24"/>
        <item x="62"/>
        <item x="116"/>
        <item x="308"/>
        <item x="11"/>
        <item x="182"/>
        <item x="68"/>
        <item x="224"/>
        <item x="179"/>
        <item x="178"/>
        <item x="163"/>
        <item x="134"/>
        <item x="227"/>
        <item x="233"/>
        <item x="154"/>
        <item x="98"/>
        <item x="1"/>
        <item x="30"/>
        <item x="276"/>
        <item x="260"/>
        <item x="110"/>
        <item x="64"/>
        <item x="234"/>
        <item x="287"/>
        <item x="164"/>
        <item x="294"/>
        <item x="108"/>
        <item x="70"/>
        <item x="113"/>
        <item x="91"/>
        <item x="10"/>
        <item x="131"/>
        <item x="225"/>
        <item x="12"/>
        <item x="28"/>
        <item x="265"/>
        <item x="192"/>
        <item x="159"/>
        <item x="183"/>
        <item x="18"/>
        <item x="8"/>
        <item x="186"/>
        <item x="189"/>
        <item x="256"/>
        <item x="53"/>
        <item x="246"/>
        <item x="74"/>
        <item x="45"/>
        <item x="173"/>
        <item x="193"/>
        <item x="57"/>
        <item x="172"/>
        <item x="54"/>
        <item x="81"/>
        <item x="223"/>
        <item t="default"/>
      </items>
    </pivotField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axis="axisPage" showAll="0">
      <items count="6">
        <item x="3"/>
        <item x="0"/>
        <item x="4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item="1" hier="-1"/>
    <pageField fld="8" hier="-1"/>
  </pageFields>
  <dataFields count="1">
    <dataField name="Count of Score" fld="2" subtotal="count" baseField="5" baseItem="0"/>
  </dataFields>
  <formats count="1">
    <format dxfId="1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8EB8-5441-48CD-967C-3B6762EA1E41}">
  <dimension ref="A1:T20"/>
  <sheetViews>
    <sheetView tabSelected="1" workbookViewId="0">
      <selection activeCell="N20" sqref="N20:R20"/>
    </sheetView>
  </sheetViews>
  <sheetFormatPr defaultRowHeight="12.75" x14ac:dyDescent="0.2"/>
  <cols>
    <col min="1" max="1" width="25.42578125" bestFit="1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4" max="17" width="9.7109375" customWidth="1"/>
    <col min="18" max="18" width="11.28515625" customWidth="1"/>
    <col min="19" max="20" width="13.85546875" customWidth="1"/>
  </cols>
  <sheetData>
    <row r="1" spans="1:20" x14ac:dyDescent="0.2">
      <c r="A1" s="14" t="s">
        <v>7</v>
      </c>
      <c r="B1" s="2" t="s">
        <v>23</v>
      </c>
    </row>
    <row r="2" spans="1:20" x14ac:dyDescent="0.2">
      <c r="A2" s="14" t="s">
        <v>8</v>
      </c>
      <c r="B2" s="2" t="s">
        <v>769</v>
      </c>
    </row>
    <row r="3" spans="1:20" ht="26.25" x14ac:dyDescent="0.4">
      <c r="N3" s="18" t="s">
        <v>772</v>
      </c>
      <c r="O3" s="18"/>
      <c r="P3" s="18"/>
      <c r="Q3" s="18"/>
      <c r="R3" s="18"/>
    </row>
    <row r="4" spans="1:20" ht="15.75" x14ac:dyDescent="0.25">
      <c r="A4" s="14" t="s">
        <v>771</v>
      </c>
      <c r="B4" s="14" t="s">
        <v>770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773</v>
      </c>
      <c r="O4" s="20"/>
      <c r="P4" s="20"/>
      <c r="Q4" s="20"/>
      <c r="R4" s="20"/>
    </row>
    <row r="5" spans="1:20" ht="51" x14ac:dyDescent="0.2">
      <c r="A5" s="14" t="s">
        <v>767</v>
      </c>
      <c r="B5" s="15">
        <v>0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  <c r="L5" s="15">
        <v>10</v>
      </c>
      <c r="M5" s="15" t="s">
        <v>768</v>
      </c>
      <c r="N5" s="13" t="s">
        <v>774</v>
      </c>
      <c r="O5" s="11" t="s">
        <v>775</v>
      </c>
      <c r="P5" s="11" t="s">
        <v>776</v>
      </c>
      <c r="Q5" s="11" t="s">
        <v>777</v>
      </c>
      <c r="R5" s="11" t="s">
        <v>778</v>
      </c>
      <c r="S5" s="12" t="s">
        <v>779</v>
      </c>
      <c r="T5" s="12" t="s">
        <v>780</v>
      </c>
    </row>
    <row r="6" spans="1:20" x14ac:dyDescent="0.2">
      <c r="A6" s="16" t="s">
        <v>428</v>
      </c>
      <c r="B6" s="21"/>
      <c r="C6" s="21"/>
      <c r="D6" s="21"/>
      <c r="E6" s="21">
        <v>1</v>
      </c>
      <c r="F6" s="21"/>
      <c r="G6" s="21">
        <v>1</v>
      </c>
      <c r="H6" s="21">
        <v>2</v>
      </c>
      <c r="I6" s="21">
        <v>3</v>
      </c>
      <c r="J6" s="21"/>
      <c r="K6" s="21"/>
      <c r="L6" s="21"/>
      <c r="M6" s="21">
        <v>7</v>
      </c>
      <c r="N6" s="17">
        <f>SUM(B6:E6)</f>
        <v>1</v>
      </c>
      <c r="O6" s="17">
        <f>SUM(F6:G6)</f>
        <v>1</v>
      </c>
      <c r="P6" s="17">
        <f>SUM(H6:I6)</f>
        <v>5</v>
      </c>
      <c r="Q6" s="17">
        <f>SUM(J6:K6)</f>
        <v>0</v>
      </c>
      <c r="R6" s="17">
        <f>L6</f>
        <v>0</v>
      </c>
      <c r="S6" s="17">
        <f>SUM(B6:F6)</f>
        <v>1</v>
      </c>
      <c r="T6" s="17">
        <f>SUM(G6:L6)</f>
        <v>6</v>
      </c>
    </row>
    <row r="7" spans="1:20" x14ac:dyDescent="0.2">
      <c r="A7" s="16" t="s">
        <v>498</v>
      </c>
      <c r="B7" s="21"/>
      <c r="C7" s="21"/>
      <c r="D7" s="21"/>
      <c r="E7" s="21"/>
      <c r="F7" s="21"/>
      <c r="G7" s="21"/>
      <c r="H7" s="21">
        <v>4</v>
      </c>
      <c r="I7" s="21">
        <v>3</v>
      </c>
      <c r="J7" s="21">
        <v>3</v>
      </c>
      <c r="K7" s="21"/>
      <c r="L7" s="21"/>
      <c r="M7" s="21">
        <v>10</v>
      </c>
      <c r="N7" s="17">
        <f t="shared" ref="N7:N20" si="0">SUM(B7:E7)</f>
        <v>0</v>
      </c>
      <c r="O7" s="17">
        <f t="shared" ref="O7:O20" si="1">SUM(F7:G7)</f>
        <v>0</v>
      </c>
      <c r="P7" s="17">
        <f t="shared" ref="P7:P20" si="2">SUM(H7:I7)</f>
        <v>7</v>
      </c>
      <c r="Q7" s="17">
        <f t="shared" ref="Q7:Q20" si="3">SUM(J7:K7)</f>
        <v>3</v>
      </c>
      <c r="R7" s="17">
        <f t="shared" ref="R7:R20" si="4">L7</f>
        <v>0</v>
      </c>
      <c r="S7" s="17">
        <f t="shared" ref="S7:S20" si="5">SUM(B7:F7)</f>
        <v>0</v>
      </c>
      <c r="T7" s="17">
        <f t="shared" ref="T7:T20" si="6">SUM(G7:L7)</f>
        <v>10</v>
      </c>
    </row>
    <row r="8" spans="1:20" x14ac:dyDescent="0.2">
      <c r="A8" s="16" t="s">
        <v>51</v>
      </c>
      <c r="B8" s="21">
        <v>1</v>
      </c>
      <c r="C8" s="21"/>
      <c r="D8" s="21">
        <v>1</v>
      </c>
      <c r="E8" s="21">
        <v>1</v>
      </c>
      <c r="F8" s="21">
        <v>3</v>
      </c>
      <c r="G8" s="21">
        <v>7</v>
      </c>
      <c r="H8" s="21">
        <v>10</v>
      </c>
      <c r="I8" s="21">
        <v>13</v>
      </c>
      <c r="J8" s="21">
        <v>8</v>
      </c>
      <c r="K8" s="21">
        <v>8</v>
      </c>
      <c r="L8" s="21">
        <v>2</v>
      </c>
      <c r="M8" s="21">
        <v>54</v>
      </c>
      <c r="N8" s="17">
        <f t="shared" si="0"/>
        <v>3</v>
      </c>
      <c r="O8" s="17">
        <f t="shared" si="1"/>
        <v>10</v>
      </c>
      <c r="P8" s="17">
        <f t="shared" si="2"/>
        <v>23</v>
      </c>
      <c r="Q8" s="17">
        <f t="shared" si="3"/>
        <v>16</v>
      </c>
      <c r="R8" s="17">
        <f t="shared" si="4"/>
        <v>2</v>
      </c>
      <c r="S8" s="17">
        <f t="shared" si="5"/>
        <v>6</v>
      </c>
      <c r="T8" s="17">
        <f t="shared" si="6"/>
        <v>48</v>
      </c>
    </row>
    <row r="9" spans="1:20" x14ac:dyDescent="0.2">
      <c r="A9" s="16" t="s">
        <v>308</v>
      </c>
      <c r="B9" s="21">
        <v>1</v>
      </c>
      <c r="C9" s="21"/>
      <c r="D9" s="21">
        <v>1</v>
      </c>
      <c r="E9" s="21">
        <v>2</v>
      </c>
      <c r="F9" s="21">
        <v>1</v>
      </c>
      <c r="G9" s="21">
        <v>5</v>
      </c>
      <c r="H9" s="21">
        <v>10</v>
      </c>
      <c r="I9" s="21">
        <v>3</v>
      </c>
      <c r="J9" s="21">
        <v>1</v>
      </c>
      <c r="K9" s="21"/>
      <c r="L9" s="21"/>
      <c r="M9" s="21">
        <v>24</v>
      </c>
      <c r="N9" s="17">
        <f t="shared" si="0"/>
        <v>4</v>
      </c>
      <c r="O9" s="17">
        <f t="shared" si="1"/>
        <v>6</v>
      </c>
      <c r="P9" s="17">
        <f t="shared" si="2"/>
        <v>13</v>
      </c>
      <c r="Q9" s="17">
        <f t="shared" si="3"/>
        <v>1</v>
      </c>
      <c r="R9" s="17">
        <f t="shared" si="4"/>
        <v>0</v>
      </c>
      <c r="S9" s="17">
        <f t="shared" si="5"/>
        <v>5</v>
      </c>
      <c r="T9" s="17">
        <f t="shared" si="6"/>
        <v>19</v>
      </c>
    </row>
    <row r="10" spans="1:20" x14ac:dyDescent="0.2">
      <c r="A10" s="16" t="s">
        <v>303</v>
      </c>
      <c r="B10" s="21"/>
      <c r="C10" s="21"/>
      <c r="D10" s="21">
        <v>1</v>
      </c>
      <c r="E10" s="21"/>
      <c r="F10" s="21">
        <v>1</v>
      </c>
      <c r="G10" s="21">
        <v>5</v>
      </c>
      <c r="H10" s="21">
        <v>5</v>
      </c>
      <c r="I10" s="21">
        <v>5</v>
      </c>
      <c r="J10" s="21">
        <v>1</v>
      </c>
      <c r="K10" s="21">
        <v>2</v>
      </c>
      <c r="L10" s="21"/>
      <c r="M10" s="21">
        <v>20</v>
      </c>
      <c r="N10" s="17">
        <f t="shared" si="0"/>
        <v>1</v>
      </c>
      <c r="O10" s="17">
        <f t="shared" si="1"/>
        <v>6</v>
      </c>
      <c r="P10" s="17">
        <f t="shared" si="2"/>
        <v>10</v>
      </c>
      <c r="Q10" s="17">
        <f t="shared" si="3"/>
        <v>3</v>
      </c>
      <c r="R10" s="17">
        <f t="shared" si="4"/>
        <v>0</v>
      </c>
      <c r="S10" s="17">
        <f t="shared" si="5"/>
        <v>2</v>
      </c>
      <c r="T10" s="17">
        <f t="shared" si="6"/>
        <v>18</v>
      </c>
    </row>
    <row r="11" spans="1:20" x14ac:dyDescent="0.2">
      <c r="A11" s="16" t="s">
        <v>340</v>
      </c>
      <c r="B11" s="21"/>
      <c r="C11" s="21"/>
      <c r="D11" s="21"/>
      <c r="E11" s="21">
        <v>5</v>
      </c>
      <c r="F11" s="21">
        <v>8</v>
      </c>
      <c r="G11" s="21">
        <v>7</v>
      </c>
      <c r="H11" s="21">
        <v>4</v>
      </c>
      <c r="I11" s="21">
        <v>2</v>
      </c>
      <c r="J11" s="21">
        <v>8</v>
      </c>
      <c r="K11" s="21"/>
      <c r="L11" s="21">
        <v>3</v>
      </c>
      <c r="M11" s="21">
        <v>37</v>
      </c>
      <c r="N11" s="17">
        <f t="shared" si="0"/>
        <v>5</v>
      </c>
      <c r="O11" s="17">
        <f t="shared" si="1"/>
        <v>15</v>
      </c>
      <c r="P11" s="17">
        <f t="shared" si="2"/>
        <v>6</v>
      </c>
      <c r="Q11" s="17">
        <f t="shared" si="3"/>
        <v>8</v>
      </c>
      <c r="R11" s="17">
        <f t="shared" si="4"/>
        <v>3</v>
      </c>
      <c r="S11" s="17">
        <f t="shared" si="5"/>
        <v>13</v>
      </c>
      <c r="T11" s="17">
        <f t="shared" si="6"/>
        <v>24</v>
      </c>
    </row>
    <row r="12" spans="1:20" x14ac:dyDescent="0.2">
      <c r="A12" s="16" t="s">
        <v>242</v>
      </c>
      <c r="B12" s="21"/>
      <c r="C12" s="21">
        <v>1</v>
      </c>
      <c r="D12" s="21">
        <v>1</v>
      </c>
      <c r="E12" s="21">
        <v>2</v>
      </c>
      <c r="F12" s="21">
        <v>4</v>
      </c>
      <c r="G12" s="21">
        <v>9</v>
      </c>
      <c r="H12" s="21">
        <v>4</v>
      </c>
      <c r="I12" s="21">
        <v>3</v>
      </c>
      <c r="J12" s="21">
        <v>5</v>
      </c>
      <c r="K12" s="21">
        <v>6</v>
      </c>
      <c r="L12" s="21">
        <v>2</v>
      </c>
      <c r="M12" s="21">
        <v>37</v>
      </c>
      <c r="N12" s="17">
        <f t="shared" si="0"/>
        <v>4</v>
      </c>
      <c r="O12" s="17">
        <f t="shared" si="1"/>
        <v>13</v>
      </c>
      <c r="P12" s="17">
        <f t="shared" si="2"/>
        <v>7</v>
      </c>
      <c r="Q12" s="17">
        <f t="shared" si="3"/>
        <v>11</v>
      </c>
      <c r="R12" s="17">
        <f t="shared" si="4"/>
        <v>2</v>
      </c>
      <c r="S12" s="17">
        <f t="shared" si="5"/>
        <v>8</v>
      </c>
      <c r="T12" s="17">
        <f t="shared" si="6"/>
        <v>29</v>
      </c>
    </row>
    <row r="13" spans="1:20" x14ac:dyDescent="0.2">
      <c r="A13" s="16" t="s">
        <v>22</v>
      </c>
      <c r="B13" s="21"/>
      <c r="C13" s="21"/>
      <c r="D13" s="21"/>
      <c r="E13" s="21"/>
      <c r="F13" s="21"/>
      <c r="G13" s="21">
        <v>4</v>
      </c>
      <c r="H13" s="21">
        <v>6</v>
      </c>
      <c r="I13" s="21">
        <v>7</v>
      </c>
      <c r="J13" s="21"/>
      <c r="K13" s="21"/>
      <c r="L13" s="21"/>
      <c r="M13" s="21">
        <v>17</v>
      </c>
      <c r="N13" s="17">
        <f t="shared" si="0"/>
        <v>0</v>
      </c>
      <c r="O13" s="17">
        <f t="shared" si="1"/>
        <v>4</v>
      </c>
      <c r="P13" s="17">
        <f t="shared" si="2"/>
        <v>13</v>
      </c>
      <c r="Q13" s="17">
        <f t="shared" si="3"/>
        <v>0</v>
      </c>
      <c r="R13" s="17">
        <f t="shared" si="4"/>
        <v>0</v>
      </c>
      <c r="S13" s="17">
        <f t="shared" si="5"/>
        <v>0</v>
      </c>
      <c r="T13" s="17">
        <f t="shared" si="6"/>
        <v>17</v>
      </c>
    </row>
    <row r="14" spans="1:20" x14ac:dyDescent="0.2">
      <c r="A14" s="16" t="s">
        <v>661</v>
      </c>
      <c r="B14" s="21"/>
      <c r="C14" s="21"/>
      <c r="D14" s="21"/>
      <c r="E14" s="21"/>
      <c r="F14" s="21"/>
      <c r="G14" s="21"/>
      <c r="H14" s="21"/>
      <c r="I14" s="21"/>
      <c r="J14" s="21"/>
      <c r="K14" s="21">
        <v>1</v>
      </c>
      <c r="L14" s="21"/>
      <c r="M14" s="21">
        <v>1</v>
      </c>
      <c r="N14" s="17">
        <f t="shared" si="0"/>
        <v>0</v>
      </c>
      <c r="O14" s="17">
        <f t="shared" si="1"/>
        <v>0</v>
      </c>
      <c r="P14" s="17">
        <f t="shared" si="2"/>
        <v>0</v>
      </c>
      <c r="Q14" s="17">
        <f t="shared" si="3"/>
        <v>1</v>
      </c>
      <c r="R14" s="17">
        <f t="shared" si="4"/>
        <v>0</v>
      </c>
      <c r="S14" s="17">
        <f t="shared" si="5"/>
        <v>0</v>
      </c>
      <c r="T14" s="17">
        <f t="shared" si="6"/>
        <v>1</v>
      </c>
    </row>
    <row r="15" spans="1:20" x14ac:dyDescent="0.2">
      <c r="A15" s="16" t="s">
        <v>61</v>
      </c>
      <c r="B15" s="21"/>
      <c r="C15" s="21">
        <v>1</v>
      </c>
      <c r="D15" s="21"/>
      <c r="E15" s="21">
        <v>7</v>
      </c>
      <c r="F15" s="21">
        <v>4</v>
      </c>
      <c r="G15" s="21">
        <v>4</v>
      </c>
      <c r="H15" s="21">
        <v>1</v>
      </c>
      <c r="I15" s="21"/>
      <c r="J15" s="21">
        <v>2</v>
      </c>
      <c r="K15" s="21"/>
      <c r="L15" s="21"/>
      <c r="M15" s="21">
        <v>19</v>
      </c>
      <c r="N15" s="17">
        <f t="shared" si="0"/>
        <v>8</v>
      </c>
      <c r="O15" s="17">
        <f t="shared" si="1"/>
        <v>8</v>
      </c>
      <c r="P15" s="17">
        <f t="shared" si="2"/>
        <v>1</v>
      </c>
      <c r="Q15" s="17">
        <f t="shared" si="3"/>
        <v>2</v>
      </c>
      <c r="R15" s="17">
        <f t="shared" si="4"/>
        <v>0</v>
      </c>
      <c r="S15" s="17">
        <f t="shared" si="5"/>
        <v>12</v>
      </c>
      <c r="T15" s="17">
        <f t="shared" si="6"/>
        <v>7</v>
      </c>
    </row>
    <row r="16" spans="1:20" x14ac:dyDescent="0.2">
      <c r="A16" s="16" t="s">
        <v>509</v>
      </c>
      <c r="B16" s="21"/>
      <c r="C16" s="21"/>
      <c r="D16" s="21"/>
      <c r="E16" s="21">
        <v>2</v>
      </c>
      <c r="F16" s="21">
        <v>2</v>
      </c>
      <c r="G16" s="21"/>
      <c r="H16" s="21">
        <v>2</v>
      </c>
      <c r="I16" s="21">
        <v>4</v>
      </c>
      <c r="J16" s="21">
        <v>9</v>
      </c>
      <c r="K16" s="21">
        <v>3</v>
      </c>
      <c r="L16" s="21"/>
      <c r="M16" s="21">
        <v>22</v>
      </c>
      <c r="N16" s="17">
        <f t="shared" si="0"/>
        <v>2</v>
      </c>
      <c r="O16" s="17">
        <f t="shared" si="1"/>
        <v>2</v>
      </c>
      <c r="P16" s="17">
        <f t="shared" si="2"/>
        <v>6</v>
      </c>
      <c r="Q16" s="17">
        <f t="shared" si="3"/>
        <v>12</v>
      </c>
      <c r="R16" s="17">
        <f t="shared" si="4"/>
        <v>0</v>
      </c>
      <c r="S16" s="17">
        <f t="shared" si="5"/>
        <v>4</v>
      </c>
      <c r="T16" s="17">
        <f t="shared" si="6"/>
        <v>18</v>
      </c>
    </row>
    <row r="17" spans="1:20" x14ac:dyDescent="0.2">
      <c r="A17" s="16" t="s">
        <v>92</v>
      </c>
      <c r="B17" s="21"/>
      <c r="C17" s="21">
        <v>2</v>
      </c>
      <c r="D17" s="21"/>
      <c r="E17" s="21">
        <v>6</v>
      </c>
      <c r="F17" s="21">
        <v>5</v>
      </c>
      <c r="G17" s="21">
        <v>11</v>
      </c>
      <c r="H17" s="21">
        <v>5</v>
      </c>
      <c r="I17" s="21">
        <v>5</v>
      </c>
      <c r="J17" s="21">
        <v>3</v>
      </c>
      <c r="K17" s="21"/>
      <c r="L17" s="21"/>
      <c r="M17" s="21">
        <v>37</v>
      </c>
      <c r="N17" s="17">
        <f t="shared" si="0"/>
        <v>8</v>
      </c>
      <c r="O17" s="17">
        <f t="shared" si="1"/>
        <v>16</v>
      </c>
      <c r="P17" s="17">
        <f t="shared" si="2"/>
        <v>10</v>
      </c>
      <c r="Q17" s="17">
        <f t="shared" si="3"/>
        <v>3</v>
      </c>
      <c r="R17" s="17">
        <f t="shared" si="4"/>
        <v>0</v>
      </c>
      <c r="S17" s="17">
        <f t="shared" si="5"/>
        <v>13</v>
      </c>
      <c r="T17" s="17">
        <f t="shared" si="6"/>
        <v>24</v>
      </c>
    </row>
    <row r="18" spans="1:20" x14ac:dyDescent="0.2">
      <c r="A18" s="16" t="s">
        <v>134</v>
      </c>
      <c r="B18" s="21"/>
      <c r="C18" s="21">
        <v>1</v>
      </c>
      <c r="D18" s="21">
        <v>1</v>
      </c>
      <c r="E18" s="21"/>
      <c r="F18" s="21">
        <v>2</v>
      </c>
      <c r="G18" s="21">
        <v>5</v>
      </c>
      <c r="H18" s="21">
        <v>2</v>
      </c>
      <c r="I18" s="21">
        <v>1</v>
      </c>
      <c r="J18" s="21">
        <v>2</v>
      </c>
      <c r="K18" s="21"/>
      <c r="L18" s="21"/>
      <c r="M18" s="21">
        <v>14</v>
      </c>
      <c r="N18" s="17">
        <f t="shared" si="0"/>
        <v>2</v>
      </c>
      <c r="O18" s="17">
        <f t="shared" si="1"/>
        <v>7</v>
      </c>
      <c r="P18" s="17">
        <f t="shared" si="2"/>
        <v>3</v>
      </c>
      <c r="Q18" s="17">
        <f t="shared" si="3"/>
        <v>2</v>
      </c>
      <c r="R18" s="17">
        <f t="shared" si="4"/>
        <v>0</v>
      </c>
      <c r="S18" s="17">
        <f t="shared" si="5"/>
        <v>4</v>
      </c>
      <c r="T18" s="17">
        <f t="shared" si="6"/>
        <v>10</v>
      </c>
    </row>
    <row r="19" spans="1:20" x14ac:dyDescent="0.2">
      <c r="A19" s="16" t="s">
        <v>317</v>
      </c>
      <c r="B19" s="21">
        <v>1</v>
      </c>
      <c r="C19" s="21">
        <v>1</v>
      </c>
      <c r="D19" s="21">
        <v>3</v>
      </c>
      <c r="E19" s="21">
        <v>5</v>
      </c>
      <c r="F19" s="21">
        <v>6</v>
      </c>
      <c r="G19" s="21">
        <v>2</v>
      </c>
      <c r="H19" s="21">
        <v>3</v>
      </c>
      <c r="I19" s="21"/>
      <c r="J19" s="21"/>
      <c r="K19" s="21"/>
      <c r="L19" s="21"/>
      <c r="M19" s="21">
        <v>21</v>
      </c>
      <c r="N19" s="17">
        <f t="shared" si="0"/>
        <v>10</v>
      </c>
      <c r="O19" s="17">
        <f t="shared" si="1"/>
        <v>8</v>
      </c>
      <c r="P19" s="17">
        <f t="shared" si="2"/>
        <v>3</v>
      </c>
      <c r="Q19" s="17">
        <f t="shared" si="3"/>
        <v>0</v>
      </c>
      <c r="R19" s="17">
        <f t="shared" si="4"/>
        <v>0</v>
      </c>
      <c r="S19" s="17">
        <f t="shared" si="5"/>
        <v>16</v>
      </c>
      <c r="T19" s="17">
        <f t="shared" si="6"/>
        <v>5</v>
      </c>
    </row>
    <row r="20" spans="1:20" x14ac:dyDescent="0.2">
      <c r="A20" s="16" t="s">
        <v>768</v>
      </c>
      <c r="B20" s="21">
        <v>3</v>
      </c>
      <c r="C20" s="21">
        <v>6</v>
      </c>
      <c r="D20" s="21">
        <v>8</v>
      </c>
      <c r="E20" s="21">
        <v>31</v>
      </c>
      <c r="F20" s="21">
        <v>36</v>
      </c>
      <c r="G20" s="21">
        <v>60</v>
      </c>
      <c r="H20" s="21">
        <v>58</v>
      </c>
      <c r="I20" s="21">
        <v>49</v>
      </c>
      <c r="J20" s="21">
        <v>42</v>
      </c>
      <c r="K20" s="21">
        <v>20</v>
      </c>
      <c r="L20" s="21">
        <v>7</v>
      </c>
      <c r="M20" s="21">
        <v>320</v>
      </c>
      <c r="N20" s="17">
        <f t="shared" si="0"/>
        <v>48</v>
      </c>
      <c r="O20" s="17">
        <f t="shared" si="1"/>
        <v>96</v>
      </c>
      <c r="P20" s="17">
        <f t="shared" si="2"/>
        <v>107</v>
      </c>
      <c r="Q20" s="17">
        <f t="shared" si="3"/>
        <v>62</v>
      </c>
      <c r="R20" s="17">
        <f t="shared" si="4"/>
        <v>7</v>
      </c>
      <c r="S20" s="17">
        <f t="shared" si="5"/>
        <v>84</v>
      </c>
      <c r="T20" s="17">
        <f t="shared" si="6"/>
        <v>236</v>
      </c>
    </row>
  </sheetData>
  <mergeCells count="2">
    <mergeCell ref="N3:R3"/>
    <mergeCell ref="N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325"/>
  <sheetViews>
    <sheetView workbookViewId="0">
      <pane ySplit="1" topLeftCell="A2" activePane="bottomLeft" state="frozen"/>
      <selection pane="bottomLeft" sqref="A1:S325"/>
    </sheetView>
  </sheetViews>
  <sheetFormatPr defaultColWidth="12.5703125" defaultRowHeight="15.75" customHeight="1" x14ac:dyDescent="0.2"/>
  <cols>
    <col min="1" max="1" width="18.85546875" style="7" customWidth="1"/>
    <col min="2" max="2" width="39.140625" style="7" customWidth="1"/>
    <col min="3" max="9" width="18.85546875" style="7" customWidth="1"/>
    <col min="10" max="26" width="18.85546875" style="2" customWidth="1"/>
    <col min="27" max="16384" width="12.5703125" style="2"/>
  </cols>
  <sheetData>
    <row r="1" spans="1:20" s="10" customFormat="1" ht="174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9" t="s">
        <v>19</v>
      </c>
    </row>
    <row r="2" spans="1:20" ht="12.75" x14ac:dyDescent="0.2">
      <c r="A2" s="3">
        <v>45496.525765312501</v>
      </c>
      <c r="B2" s="4" t="s">
        <v>426</v>
      </c>
      <c r="C2" s="5">
        <v>6</v>
      </c>
      <c r="D2" s="4" t="s">
        <v>427</v>
      </c>
      <c r="E2" s="4">
        <v>1087</v>
      </c>
      <c r="F2" s="4" t="s">
        <v>428</v>
      </c>
      <c r="G2" s="6" t="s">
        <v>429</v>
      </c>
      <c r="H2" s="4" t="s">
        <v>23</v>
      </c>
      <c r="I2" s="4" t="s">
        <v>135</v>
      </c>
      <c r="J2" s="1" t="s">
        <v>25</v>
      </c>
      <c r="K2" s="1" t="s">
        <v>164</v>
      </c>
      <c r="L2" s="1" t="s">
        <v>27</v>
      </c>
      <c r="M2" s="1" t="s">
        <v>37</v>
      </c>
      <c r="N2" s="1" t="s">
        <v>79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/>
    </row>
    <row r="3" spans="1:20" ht="12.75" x14ac:dyDescent="0.2">
      <c r="A3" s="3">
        <v>45496.537404259259</v>
      </c>
      <c r="B3" s="4" t="s">
        <v>452</v>
      </c>
      <c r="C3" s="5">
        <v>7</v>
      </c>
      <c r="D3" s="4" t="s">
        <v>453</v>
      </c>
      <c r="E3" s="4">
        <v>1087</v>
      </c>
      <c r="F3" s="4" t="s">
        <v>428</v>
      </c>
      <c r="G3" s="4">
        <v>12208</v>
      </c>
      <c r="H3" s="4" t="s">
        <v>23</v>
      </c>
      <c r="I3" s="4" t="s">
        <v>135</v>
      </c>
      <c r="J3" s="1" t="s">
        <v>25</v>
      </c>
      <c r="K3" s="1" t="s">
        <v>26</v>
      </c>
      <c r="L3" s="1" t="s">
        <v>27</v>
      </c>
      <c r="M3" s="1" t="s">
        <v>37</v>
      </c>
      <c r="N3" s="1" t="s">
        <v>48</v>
      </c>
      <c r="O3" s="1" t="s">
        <v>55</v>
      </c>
      <c r="P3" s="1" t="s">
        <v>31</v>
      </c>
      <c r="Q3" s="1" t="s">
        <v>44</v>
      </c>
      <c r="R3" s="1" t="s">
        <v>33</v>
      </c>
      <c r="S3" s="1" t="s">
        <v>66</v>
      </c>
      <c r="T3" s="1"/>
    </row>
    <row r="4" spans="1:20" ht="12.75" x14ac:dyDescent="0.2">
      <c r="A4" s="3">
        <v>45496.540613402773</v>
      </c>
      <c r="B4" s="4" t="s">
        <v>462</v>
      </c>
      <c r="C4" s="5">
        <v>5</v>
      </c>
      <c r="D4" s="4" t="s">
        <v>463</v>
      </c>
      <c r="E4" s="4">
        <v>1087</v>
      </c>
      <c r="F4" s="4" t="s">
        <v>428</v>
      </c>
      <c r="G4" s="4">
        <v>1201</v>
      </c>
      <c r="H4" s="4" t="s">
        <v>23</v>
      </c>
      <c r="I4" s="4" t="s">
        <v>135</v>
      </c>
      <c r="J4" s="1" t="s">
        <v>104</v>
      </c>
      <c r="K4" s="1" t="s">
        <v>26</v>
      </c>
      <c r="L4" s="1" t="s">
        <v>27</v>
      </c>
      <c r="M4" s="1" t="s">
        <v>37</v>
      </c>
      <c r="N4" s="1" t="s">
        <v>29</v>
      </c>
      <c r="O4" s="1" t="s">
        <v>30</v>
      </c>
      <c r="P4" s="1" t="s">
        <v>43</v>
      </c>
      <c r="Q4" s="1" t="s">
        <v>32</v>
      </c>
      <c r="R4" s="1" t="s">
        <v>38</v>
      </c>
      <c r="S4" s="1" t="s">
        <v>34</v>
      </c>
      <c r="T4" s="1"/>
    </row>
    <row r="5" spans="1:20" ht="12.75" x14ac:dyDescent="0.2">
      <c r="A5" s="3">
        <v>45496.547150868057</v>
      </c>
      <c r="B5" s="4" t="s">
        <v>478</v>
      </c>
      <c r="C5" s="5">
        <v>7</v>
      </c>
      <c r="D5" s="4" t="s">
        <v>479</v>
      </c>
      <c r="E5" s="4">
        <v>1087</v>
      </c>
      <c r="F5" s="4" t="s">
        <v>428</v>
      </c>
      <c r="G5" s="4">
        <v>12207</v>
      </c>
      <c r="H5" s="4" t="s">
        <v>23</v>
      </c>
      <c r="I5" s="4" t="s">
        <v>135</v>
      </c>
      <c r="J5" s="1" t="s">
        <v>25</v>
      </c>
      <c r="K5" s="1" t="s">
        <v>26</v>
      </c>
      <c r="L5" s="1" t="s">
        <v>27</v>
      </c>
      <c r="M5" s="1" t="s">
        <v>37</v>
      </c>
      <c r="N5" s="1" t="s">
        <v>48</v>
      </c>
      <c r="O5" s="1" t="s">
        <v>55</v>
      </c>
      <c r="P5" s="1" t="s">
        <v>31</v>
      </c>
      <c r="Q5" s="1" t="s">
        <v>44</v>
      </c>
      <c r="R5" s="1" t="s">
        <v>33</v>
      </c>
      <c r="S5" s="1" t="s">
        <v>66</v>
      </c>
      <c r="T5" s="1"/>
    </row>
    <row r="6" spans="1:20" ht="12.75" x14ac:dyDescent="0.2">
      <c r="A6" s="3">
        <v>45496.549162812502</v>
      </c>
      <c r="B6" s="4" t="s">
        <v>484</v>
      </c>
      <c r="C6" s="5">
        <v>6</v>
      </c>
      <c r="D6" s="4" t="s">
        <v>485</v>
      </c>
      <c r="E6" s="4">
        <v>1087</v>
      </c>
      <c r="F6" s="4" t="s">
        <v>428</v>
      </c>
      <c r="G6" s="6" t="s">
        <v>419</v>
      </c>
      <c r="H6" s="4" t="s">
        <v>23</v>
      </c>
      <c r="I6" s="4" t="s">
        <v>135</v>
      </c>
      <c r="J6" s="1" t="s">
        <v>25</v>
      </c>
      <c r="K6" s="1" t="s">
        <v>164</v>
      </c>
      <c r="L6" s="1" t="s">
        <v>27</v>
      </c>
      <c r="M6" s="1" t="s">
        <v>37</v>
      </c>
      <c r="N6" s="1" t="s">
        <v>79</v>
      </c>
      <c r="O6" s="1" t="s">
        <v>30</v>
      </c>
      <c r="P6" s="1" t="s">
        <v>31</v>
      </c>
      <c r="Q6" s="1" t="s">
        <v>32</v>
      </c>
      <c r="R6" s="1" t="s">
        <v>33</v>
      </c>
      <c r="S6" s="1" t="s">
        <v>34</v>
      </c>
      <c r="T6" s="1"/>
    </row>
    <row r="7" spans="1:20" ht="12.75" x14ac:dyDescent="0.2">
      <c r="A7" s="3">
        <v>45496.553725844904</v>
      </c>
      <c r="B7" s="4" t="s">
        <v>488</v>
      </c>
      <c r="C7" s="5">
        <v>7</v>
      </c>
      <c r="D7" s="4" t="s">
        <v>489</v>
      </c>
      <c r="E7" s="4">
        <v>1087</v>
      </c>
      <c r="F7" s="4" t="s">
        <v>428</v>
      </c>
      <c r="G7" s="4">
        <v>12202</v>
      </c>
      <c r="H7" s="4" t="s">
        <v>23</v>
      </c>
      <c r="I7" s="4" t="s">
        <v>135</v>
      </c>
      <c r="J7" s="1" t="s">
        <v>25</v>
      </c>
      <c r="K7" s="1" t="s">
        <v>26</v>
      </c>
      <c r="L7" s="1" t="s">
        <v>27</v>
      </c>
      <c r="M7" s="1" t="s">
        <v>37</v>
      </c>
      <c r="N7" s="1" t="s">
        <v>48</v>
      </c>
      <c r="O7" s="1" t="s">
        <v>55</v>
      </c>
      <c r="P7" s="1" t="s">
        <v>31</v>
      </c>
      <c r="Q7" s="1" t="s">
        <v>44</v>
      </c>
      <c r="R7" s="1" t="s">
        <v>33</v>
      </c>
      <c r="S7" s="1" t="s">
        <v>66</v>
      </c>
      <c r="T7" s="1"/>
    </row>
    <row r="8" spans="1:20" ht="12.75" x14ac:dyDescent="0.2">
      <c r="A8" s="3">
        <v>45496.555886631948</v>
      </c>
      <c r="B8" s="4" t="s">
        <v>494</v>
      </c>
      <c r="C8" s="5">
        <v>3</v>
      </c>
      <c r="D8" s="4" t="s">
        <v>495</v>
      </c>
      <c r="E8" s="4">
        <v>1087</v>
      </c>
      <c r="F8" s="4" t="s">
        <v>428</v>
      </c>
      <c r="G8" s="6" t="s">
        <v>429</v>
      </c>
      <c r="H8" s="4" t="s">
        <v>23</v>
      </c>
      <c r="I8" s="4" t="s">
        <v>135</v>
      </c>
      <c r="J8" s="1" t="s">
        <v>25</v>
      </c>
      <c r="K8" s="1" t="s">
        <v>54</v>
      </c>
      <c r="L8" s="1" t="s">
        <v>63</v>
      </c>
      <c r="M8" s="1" t="s">
        <v>100</v>
      </c>
      <c r="N8" s="1" t="s">
        <v>29</v>
      </c>
      <c r="O8" s="1" t="s">
        <v>55</v>
      </c>
      <c r="P8" s="1" t="s">
        <v>31</v>
      </c>
      <c r="Q8" s="1" t="s">
        <v>56</v>
      </c>
      <c r="R8" s="1" t="s">
        <v>110</v>
      </c>
      <c r="S8" s="1" t="s">
        <v>66</v>
      </c>
      <c r="T8" s="1"/>
    </row>
    <row r="9" spans="1:20" ht="12.75" x14ac:dyDescent="0.2">
      <c r="A9" s="3">
        <v>45496.557044849542</v>
      </c>
      <c r="B9" s="4" t="s">
        <v>496</v>
      </c>
      <c r="C9" s="5">
        <v>7</v>
      </c>
      <c r="D9" s="4" t="s">
        <v>497</v>
      </c>
      <c r="E9" s="4">
        <v>1091</v>
      </c>
      <c r="F9" s="4" t="s">
        <v>498</v>
      </c>
      <c r="G9" s="4">
        <v>12</v>
      </c>
      <c r="H9" s="4" t="s">
        <v>23</v>
      </c>
      <c r="I9" s="4" t="s">
        <v>62</v>
      </c>
      <c r="J9" s="1" t="s">
        <v>25</v>
      </c>
      <c r="K9" s="1" t="s">
        <v>26</v>
      </c>
      <c r="L9" s="1" t="s">
        <v>27</v>
      </c>
      <c r="M9" s="1" t="s">
        <v>64</v>
      </c>
      <c r="N9" s="1" t="s">
        <v>29</v>
      </c>
      <c r="O9" s="1" t="s">
        <v>65</v>
      </c>
      <c r="P9" s="1" t="s">
        <v>31</v>
      </c>
      <c r="Q9" s="1" t="s">
        <v>44</v>
      </c>
      <c r="R9" s="1" t="s">
        <v>38</v>
      </c>
      <c r="S9" s="1" t="s">
        <v>66</v>
      </c>
      <c r="T9" s="1"/>
    </row>
    <row r="10" spans="1:20" ht="12.75" x14ac:dyDescent="0.2">
      <c r="A10" s="3">
        <v>45496.567097129635</v>
      </c>
      <c r="B10" s="4" t="s">
        <v>521</v>
      </c>
      <c r="C10" s="5">
        <v>7</v>
      </c>
      <c r="D10" s="4" t="s">
        <v>522</v>
      </c>
      <c r="E10" s="4">
        <v>1091</v>
      </c>
      <c r="F10" s="4" t="s">
        <v>498</v>
      </c>
      <c r="G10" s="4">
        <v>11413</v>
      </c>
      <c r="H10" s="4" t="s">
        <v>23</v>
      </c>
      <c r="I10" s="4" t="s">
        <v>62</v>
      </c>
      <c r="J10" s="1" t="s">
        <v>25</v>
      </c>
      <c r="K10" s="1" t="s">
        <v>26</v>
      </c>
      <c r="L10" s="1" t="s">
        <v>27</v>
      </c>
      <c r="M10" s="1" t="s">
        <v>37</v>
      </c>
      <c r="N10" s="1" t="s">
        <v>48</v>
      </c>
      <c r="O10" s="1" t="s">
        <v>30</v>
      </c>
      <c r="P10" s="1" t="s">
        <v>31</v>
      </c>
      <c r="Q10" s="1" t="s">
        <v>44</v>
      </c>
      <c r="R10" s="1" t="s">
        <v>38</v>
      </c>
      <c r="S10" s="1" t="s">
        <v>34</v>
      </c>
      <c r="T10" s="1"/>
    </row>
    <row r="11" spans="1:20" ht="12.75" x14ac:dyDescent="0.2">
      <c r="A11" s="3">
        <v>45496.567253483794</v>
      </c>
      <c r="B11" s="4" t="s">
        <v>523</v>
      </c>
      <c r="C11" s="5">
        <v>6</v>
      </c>
      <c r="D11" s="4" t="s">
        <v>524</v>
      </c>
      <c r="E11" s="4">
        <v>1091</v>
      </c>
      <c r="F11" s="4" t="s">
        <v>498</v>
      </c>
      <c r="G11" s="4">
        <v>22</v>
      </c>
      <c r="H11" s="4" t="s">
        <v>23</v>
      </c>
      <c r="I11" s="4" t="s">
        <v>62</v>
      </c>
      <c r="J11" s="1" t="s">
        <v>25</v>
      </c>
      <c r="K11" s="1" t="s">
        <v>164</v>
      </c>
      <c r="L11" s="1" t="s">
        <v>27</v>
      </c>
      <c r="M11" s="1" t="s">
        <v>37</v>
      </c>
      <c r="N11" s="1" t="s">
        <v>29</v>
      </c>
      <c r="O11" s="1" t="s">
        <v>30</v>
      </c>
      <c r="P11" s="1" t="s">
        <v>31</v>
      </c>
      <c r="Q11" s="1" t="s">
        <v>32</v>
      </c>
      <c r="R11" s="1" t="s">
        <v>33</v>
      </c>
      <c r="S11" s="1" t="s">
        <v>66</v>
      </c>
      <c r="T11" s="1"/>
    </row>
    <row r="12" spans="1:20" ht="12.75" x14ac:dyDescent="0.2">
      <c r="A12" s="3">
        <v>45496.641756840283</v>
      </c>
      <c r="B12" s="4" t="s">
        <v>531</v>
      </c>
      <c r="C12" s="5">
        <v>6</v>
      </c>
      <c r="D12" s="4" t="s">
        <v>532</v>
      </c>
      <c r="E12" s="4" t="s">
        <v>533</v>
      </c>
      <c r="F12" s="4" t="s">
        <v>498</v>
      </c>
      <c r="G12" s="4">
        <v>24</v>
      </c>
      <c r="H12" s="4" t="s">
        <v>23</v>
      </c>
      <c r="I12" s="4" t="s">
        <v>62</v>
      </c>
      <c r="J12" s="1" t="s">
        <v>25</v>
      </c>
      <c r="K12" s="1" t="s">
        <v>26</v>
      </c>
      <c r="L12" s="1" t="s">
        <v>27</v>
      </c>
      <c r="M12" s="1" t="s">
        <v>64</v>
      </c>
      <c r="N12" s="1" t="s">
        <v>48</v>
      </c>
      <c r="O12" s="1" t="s">
        <v>65</v>
      </c>
      <c r="P12" s="1" t="s">
        <v>43</v>
      </c>
      <c r="Q12" s="1" t="s">
        <v>44</v>
      </c>
      <c r="R12" s="1" t="s">
        <v>38</v>
      </c>
      <c r="S12" s="1" t="s">
        <v>34</v>
      </c>
      <c r="T12" s="1"/>
    </row>
    <row r="13" spans="1:20" ht="12.75" x14ac:dyDescent="0.2">
      <c r="A13" s="3">
        <v>45496.888303900458</v>
      </c>
      <c r="B13" s="4" t="s">
        <v>552</v>
      </c>
      <c r="C13" s="5">
        <v>8</v>
      </c>
      <c r="D13" s="4" t="s">
        <v>553</v>
      </c>
      <c r="E13" s="4">
        <v>1091</v>
      </c>
      <c r="F13" s="4" t="s">
        <v>498</v>
      </c>
      <c r="G13" s="4">
        <v>1</v>
      </c>
      <c r="H13" s="4" t="s">
        <v>23</v>
      </c>
      <c r="I13" s="4" t="s">
        <v>62</v>
      </c>
      <c r="J13" s="1" t="s">
        <v>25</v>
      </c>
      <c r="K13" s="1" t="s">
        <v>26</v>
      </c>
      <c r="L13" s="1" t="s">
        <v>27</v>
      </c>
      <c r="M13" s="1" t="s">
        <v>37</v>
      </c>
      <c r="N13" s="1" t="s">
        <v>48</v>
      </c>
      <c r="O13" s="1" t="s">
        <v>30</v>
      </c>
      <c r="P13" s="1" t="s">
        <v>31</v>
      </c>
      <c r="Q13" s="1" t="s">
        <v>44</v>
      </c>
      <c r="R13" s="1" t="s">
        <v>33</v>
      </c>
      <c r="S13" s="1" t="s">
        <v>34</v>
      </c>
      <c r="T13" s="1"/>
    </row>
    <row r="14" spans="1:20" ht="12.75" x14ac:dyDescent="0.2">
      <c r="A14" s="3">
        <v>45497.698684444447</v>
      </c>
      <c r="B14" s="4" t="s">
        <v>564</v>
      </c>
      <c r="C14" s="5">
        <v>6</v>
      </c>
      <c r="D14" s="4" t="s">
        <v>565</v>
      </c>
      <c r="E14" s="4">
        <v>1091</v>
      </c>
      <c r="F14" s="4" t="s">
        <v>498</v>
      </c>
      <c r="G14" s="4">
        <v>6</v>
      </c>
      <c r="H14" s="4" t="s">
        <v>23</v>
      </c>
      <c r="I14" s="4" t="s">
        <v>62</v>
      </c>
      <c r="J14" s="1" t="s">
        <v>25</v>
      </c>
      <c r="K14" s="1" t="s">
        <v>54</v>
      </c>
      <c r="L14" s="1" t="s">
        <v>27</v>
      </c>
      <c r="M14" s="1" t="s">
        <v>37</v>
      </c>
      <c r="N14" s="1" t="s">
        <v>79</v>
      </c>
      <c r="O14" s="1" t="s">
        <v>30</v>
      </c>
      <c r="P14" s="1" t="s">
        <v>31</v>
      </c>
      <c r="Q14" s="1" t="s">
        <v>44</v>
      </c>
      <c r="R14" s="1" t="s">
        <v>33</v>
      </c>
      <c r="S14" s="1" t="s">
        <v>70</v>
      </c>
      <c r="T14" s="1"/>
    </row>
    <row r="15" spans="1:20" ht="12.75" x14ac:dyDescent="0.2">
      <c r="A15" s="3">
        <v>45497.790407754626</v>
      </c>
      <c r="B15" s="4" t="s">
        <v>566</v>
      </c>
      <c r="C15" s="5">
        <v>8</v>
      </c>
      <c r="D15" s="4" t="s">
        <v>567</v>
      </c>
      <c r="E15" s="4">
        <v>1091</v>
      </c>
      <c r="F15" s="4" t="s">
        <v>498</v>
      </c>
      <c r="G15" s="4">
        <v>7</v>
      </c>
      <c r="H15" s="4" t="s">
        <v>23</v>
      </c>
      <c r="I15" s="4" t="s">
        <v>62</v>
      </c>
      <c r="J15" s="1" t="s">
        <v>25</v>
      </c>
      <c r="K15" s="1" t="s">
        <v>54</v>
      </c>
      <c r="L15" s="1" t="s">
        <v>27</v>
      </c>
      <c r="M15" s="1" t="s">
        <v>37</v>
      </c>
      <c r="N15" s="1" t="s">
        <v>29</v>
      </c>
      <c r="O15" s="1" t="s">
        <v>30</v>
      </c>
      <c r="P15" s="1" t="s">
        <v>31</v>
      </c>
      <c r="Q15" s="1" t="s">
        <v>44</v>
      </c>
      <c r="R15" s="1" t="s">
        <v>33</v>
      </c>
      <c r="S15" s="1" t="s">
        <v>34</v>
      </c>
      <c r="T15" s="1"/>
    </row>
    <row r="16" spans="1:20" ht="12.75" x14ac:dyDescent="0.2">
      <c r="A16" s="3">
        <v>45499.554622546297</v>
      </c>
      <c r="B16" s="4" t="s">
        <v>568</v>
      </c>
      <c r="C16" s="5">
        <v>7</v>
      </c>
      <c r="D16" s="4" t="s">
        <v>569</v>
      </c>
      <c r="E16" s="4">
        <v>1091</v>
      </c>
      <c r="F16" s="4" t="s">
        <v>498</v>
      </c>
      <c r="G16" s="6" t="s">
        <v>419</v>
      </c>
      <c r="H16" s="4" t="s">
        <v>23</v>
      </c>
      <c r="I16" s="4" t="s">
        <v>62</v>
      </c>
      <c r="J16" s="1" t="s">
        <v>25</v>
      </c>
      <c r="K16" s="1" t="s">
        <v>41</v>
      </c>
      <c r="L16" s="1" t="s">
        <v>27</v>
      </c>
      <c r="M16" s="1" t="s">
        <v>37</v>
      </c>
      <c r="N16" s="1" t="s">
        <v>29</v>
      </c>
      <c r="O16" s="1" t="s">
        <v>55</v>
      </c>
      <c r="P16" s="1" t="s">
        <v>31</v>
      </c>
      <c r="Q16" s="1" t="s">
        <v>136</v>
      </c>
      <c r="R16" s="1" t="s">
        <v>33</v>
      </c>
      <c r="S16" s="1" t="s">
        <v>34</v>
      </c>
      <c r="T16" s="1"/>
    </row>
    <row r="17" spans="1:20" ht="12.75" x14ac:dyDescent="0.2">
      <c r="A17" s="3">
        <v>45499.575165347225</v>
      </c>
      <c r="B17" s="4" t="s">
        <v>570</v>
      </c>
      <c r="C17" s="5">
        <v>6</v>
      </c>
      <c r="D17" s="4" t="s">
        <v>571</v>
      </c>
      <c r="E17" s="4">
        <v>1091</v>
      </c>
      <c r="F17" s="4" t="s">
        <v>498</v>
      </c>
      <c r="G17" s="6" t="s">
        <v>516</v>
      </c>
      <c r="H17" s="4" t="s">
        <v>23</v>
      </c>
      <c r="I17" s="4" t="s">
        <v>62</v>
      </c>
      <c r="J17" s="1" t="s">
        <v>25</v>
      </c>
      <c r="K17" s="1" t="s">
        <v>41</v>
      </c>
      <c r="L17" s="1" t="s">
        <v>27</v>
      </c>
      <c r="M17" s="1" t="s">
        <v>37</v>
      </c>
      <c r="N17" s="1" t="s">
        <v>79</v>
      </c>
      <c r="O17" s="1" t="s">
        <v>30</v>
      </c>
      <c r="P17" s="1" t="s">
        <v>31</v>
      </c>
      <c r="Q17" s="1" t="s">
        <v>32</v>
      </c>
      <c r="R17" s="1" t="s">
        <v>33</v>
      </c>
      <c r="S17" s="1" t="s">
        <v>34</v>
      </c>
      <c r="T17" s="1"/>
    </row>
    <row r="18" spans="1:20" ht="12.75" x14ac:dyDescent="0.2">
      <c r="A18" s="3">
        <v>45499.850704548611</v>
      </c>
      <c r="B18" s="4" t="s">
        <v>572</v>
      </c>
      <c r="C18" s="5">
        <v>8</v>
      </c>
      <c r="D18" s="4" t="s">
        <v>573</v>
      </c>
      <c r="E18" s="4">
        <v>1091</v>
      </c>
      <c r="F18" s="4" t="s">
        <v>498</v>
      </c>
      <c r="G18" s="4">
        <v>11</v>
      </c>
      <c r="H18" s="4" t="s">
        <v>23</v>
      </c>
      <c r="I18" s="4" t="s">
        <v>62</v>
      </c>
      <c r="J18" s="1" t="s">
        <v>25</v>
      </c>
      <c r="K18" s="1" t="s">
        <v>54</v>
      </c>
      <c r="L18" s="1" t="s">
        <v>27</v>
      </c>
      <c r="M18" s="1" t="s">
        <v>37</v>
      </c>
      <c r="N18" s="1" t="s">
        <v>29</v>
      </c>
      <c r="O18" s="1" t="s">
        <v>30</v>
      </c>
      <c r="P18" s="1" t="s">
        <v>31</v>
      </c>
      <c r="Q18" s="1" t="s">
        <v>44</v>
      </c>
      <c r="R18" s="1" t="s">
        <v>33</v>
      </c>
      <c r="S18" s="1" t="s">
        <v>34</v>
      </c>
      <c r="T18" s="1"/>
    </row>
    <row r="19" spans="1:20" ht="12.75" x14ac:dyDescent="0.2">
      <c r="A19" s="3">
        <v>45493.437274293981</v>
      </c>
      <c r="B19" s="4" t="s">
        <v>49</v>
      </c>
      <c r="C19" s="5">
        <v>5</v>
      </c>
      <c r="D19" s="4" t="s">
        <v>50</v>
      </c>
      <c r="E19" s="4">
        <v>1034</v>
      </c>
      <c r="F19" s="4" t="s">
        <v>51</v>
      </c>
      <c r="G19" s="4" t="s">
        <v>52</v>
      </c>
      <c r="H19" s="4" t="s">
        <v>23</v>
      </c>
      <c r="I19" s="4" t="s">
        <v>53</v>
      </c>
      <c r="J19" s="1" t="s">
        <v>25</v>
      </c>
      <c r="K19" s="1" t="s">
        <v>54</v>
      </c>
      <c r="L19" s="1" t="s">
        <v>27</v>
      </c>
      <c r="M19" s="1" t="s">
        <v>37</v>
      </c>
      <c r="N19" s="1" t="s">
        <v>29</v>
      </c>
      <c r="O19" s="1" t="s">
        <v>55</v>
      </c>
      <c r="P19" s="1" t="s">
        <v>31</v>
      </c>
      <c r="Q19" s="1" t="s">
        <v>56</v>
      </c>
      <c r="R19" s="1" t="s">
        <v>57</v>
      </c>
      <c r="S19" s="1" t="s">
        <v>58</v>
      </c>
      <c r="T19" s="1"/>
    </row>
    <row r="20" spans="1:20" ht="12.75" x14ac:dyDescent="0.2">
      <c r="A20" s="3">
        <v>45495.339923206018</v>
      </c>
      <c r="B20" s="4" t="s">
        <v>166</v>
      </c>
      <c r="C20" s="5">
        <v>6</v>
      </c>
      <c r="D20" s="4" t="s">
        <v>167</v>
      </c>
      <c r="E20" s="4">
        <v>1092</v>
      </c>
      <c r="F20" s="4" t="s">
        <v>51</v>
      </c>
      <c r="G20" s="4">
        <v>12141</v>
      </c>
      <c r="H20" s="4" t="s">
        <v>23</v>
      </c>
      <c r="I20" s="4" t="s">
        <v>168</v>
      </c>
      <c r="J20" s="1" t="s">
        <v>25</v>
      </c>
      <c r="K20" s="1" t="s">
        <v>54</v>
      </c>
      <c r="L20" s="1" t="s">
        <v>27</v>
      </c>
      <c r="M20" s="1" t="s">
        <v>100</v>
      </c>
      <c r="N20" s="1" t="s">
        <v>29</v>
      </c>
      <c r="O20" s="1" t="s">
        <v>30</v>
      </c>
      <c r="P20" s="1" t="s">
        <v>31</v>
      </c>
      <c r="Q20" s="1" t="s">
        <v>136</v>
      </c>
      <c r="R20" s="1" t="s">
        <v>33</v>
      </c>
      <c r="S20" s="1" t="s">
        <v>34</v>
      </c>
      <c r="T20" s="1"/>
    </row>
    <row r="21" spans="1:20" ht="12.75" x14ac:dyDescent="0.2">
      <c r="A21" s="3">
        <v>45495.340348923608</v>
      </c>
      <c r="B21" s="4" t="s">
        <v>169</v>
      </c>
      <c r="C21" s="5">
        <v>8</v>
      </c>
      <c r="D21" s="4" t="s">
        <v>170</v>
      </c>
      <c r="E21" s="6" t="s">
        <v>133</v>
      </c>
      <c r="F21" s="4" t="s">
        <v>51</v>
      </c>
      <c r="G21" s="4">
        <v>12121</v>
      </c>
      <c r="H21" s="4" t="s">
        <v>23</v>
      </c>
      <c r="I21" s="4" t="s">
        <v>168</v>
      </c>
      <c r="J21" s="1" t="s">
        <v>25</v>
      </c>
      <c r="K21" s="1" t="s">
        <v>54</v>
      </c>
      <c r="L21" s="1" t="s">
        <v>27</v>
      </c>
      <c r="M21" s="1" t="s">
        <v>37</v>
      </c>
      <c r="N21" s="1" t="s">
        <v>29</v>
      </c>
      <c r="O21" s="1" t="s">
        <v>55</v>
      </c>
      <c r="P21" s="1" t="s">
        <v>31</v>
      </c>
      <c r="Q21" s="1" t="s">
        <v>44</v>
      </c>
      <c r="R21" s="1" t="s">
        <v>33</v>
      </c>
      <c r="S21" s="1" t="s">
        <v>34</v>
      </c>
      <c r="T21" s="1"/>
    </row>
    <row r="22" spans="1:20" ht="12.75" x14ac:dyDescent="0.2">
      <c r="A22" s="3">
        <v>45495.341685381944</v>
      </c>
      <c r="B22" s="4" t="s">
        <v>171</v>
      </c>
      <c r="C22" s="5">
        <v>4</v>
      </c>
      <c r="D22" s="4" t="s">
        <v>172</v>
      </c>
      <c r="E22" s="4">
        <v>1092</v>
      </c>
      <c r="F22" s="4" t="s">
        <v>51</v>
      </c>
      <c r="G22" s="4">
        <v>12101</v>
      </c>
      <c r="H22" s="4" t="s">
        <v>23</v>
      </c>
      <c r="I22" s="4" t="s">
        <v>168</v>
      </c>
      <c r="J22" s="1" t="s">
        <v>69</v>
      </c>
      <c r="K22" s="1" t="s">
        <v>54</v>
      </c>
      <c r="L22" s="1" t="s">
        <v>27</v>
      </c>
      <c r="M22" s="1" t="s">
        <v>64</v>
      </c>
      <c r="N22" s="1" t="s">
        <v>29</v>
      </c>
      <c r="O22" s="1" t="s">
        <v>55</v>
      </c>
      <c r="P22" s="1" t="s">
        <v>31</v>
      </c>
      <c r="Q22" s="1" t="s">
        <v>32</v>
      </c>
      <c r="R22" s="1" t="s">
        <v>38</v>
      </c>
      <c r="S22" s="1" t="s">
        <v>34</v>
      </c>
      <c r="T22" s="1"/>
    </row>
    <row r="23" spans="1:20" ht="12.75" x14ac:dyDescent="0.2">
      <c r="A23" s="3">
        <v>45495.341947048611</v>
      </c>
      <c r="B23" s="4" t="s">
        <v>173</v>
      </c>
      <c r="C23" s="5">
        <v>5</v>
      </c>
      <c r="D23" s="4" t="s">
        <v>174</v>
      </c>
      <c r="E23" s="4">
        <v>1902</v>
      </c>
      <c r="F23" s="4" t="s">
        <v>51</v>
      </c>
      <c r="G23" s="4">
        <v>2</v>
      </c>
      <c r="H23" s="4" t="s">
        <v>23</v>
      </c>
      <c r="I23" s="4" t="s">
        <v>168</v>
      </c>
      <c r="J23" s="1" t="s">
        <v>25</v>
      </c>
      <c r="K23" s="1" t="s">
        <v>54</v>
      </c>
      <c r="L23" s="1" t="s">
        <v>27</v>
      </c>
      <c r="M23" s="1" t="s">
        <v>64</v>
      </c>
      <c r="N23" s="1" t="s">
        <v>29</v>
      </c>
      <c r="O23" s="1" t="s">
        <v>55</v>
      </c>
      <c r="P23" s="1" t="s">
        <v>31</v>
      </c>
      <c r="Q23" s="1" t="s">
        <v>32</v>
      </c>
      <c r="R23" s="1" t="s">
        <v>38</v>
      </c>
      <c r="S23" s="1" t="s">
        <v>34</v>
      </c>
      <c r="T23" s="1"/>
    </row>
    <row r="24" spans="1:20" ht="12.75" x14ac:dyDescent="0.2">
      <c r="A24" s="3">
        <v>45495.341952951392</v>
      </c>
      <c r="B24" s="4" t="s">
        <v>175</v>
      </c>
      <c r="C24" s="5">
        <v>7</v>
      </c>
      <c r="D24" s="4" t="s">
        <v>176</v>
      </c>
      <c r="E24" s="4">
        <v>1092</v>
      </c>
      <c r="F24" s="4" t="s">
        <v>51</v>
      </c>
      <c r="G24" s="4">
        <v>12105</v>
      </c>
      <c r="H24" s="4" t="s">
        <v>23</v>
      </c>
      <c r="I24" s="4" t="s">
        <v>168</v>
      </c>
      <c r="J24" s="1" t="s">
        <v>25</v>
      </c>
      <c r="K24" s="1" t="s">
        <v>54</v>
      </c>
      <c r="L24" s="1" t="s">
        <v>27</v>
      </c>
      <c r="M24" s="1" t="s">
        <v>64</v>
      </c>
      <c r="N24" s="1" t="s">
        <v>29</v>
      </c>
      <c r="O24" s="1" t="s">
        <v>55</v>
      </c>
      <c r="P24" s="1" t="s">
        <v>31</v>
      </c>
      <c r="Q24" s="1" t="s">
        <v>44</v>
      </c>
      <c r="R24" s="1" t="s">
        <v>33</v>
      </c>
      <c r="S24" s="1" t="s">
        <v>34</v>
      </c>
      <c r="T24" s="1"/>
    </row>
    <row r="25" spans="1:20" ht="12.75" x14ac:dyDescent="0.2">
      <c r="A25" s="3">
        <v>45495.342585185186</v>
      </c>
      <c r="B25" s="4" t="s">
        <v>177</v>
      </c>
      <c r="C25" s="5">
        <v>8</v>
      </c>
      <c r="D25" s="4" t="s">
        <v>178</v>
      </c>
      <c r="E25" s="6" t="s">
        <v>133</v>
      </c>
      <c r="F25" s="4" t="s">
        <v>51</v>
      </c>
      <c r="G25" s="4">
        <v>12110</v>
      </c>
      <c r="H25" s="4" t="s">
        <v>23</v>
      </c>
      <c r="I25" s="4" t="s">
        <v>168</v>
      </c>
      <c r="J25" s="1" t="s">
        <v>25</v>
      </c>
      <c r="K25" s="1" t="s">
        <v>54</v>
      </c>
      <c r="L25" s="1" t="s">
        <v>27</v>
      </c>
      <c r="M25" s="1" t="s">
        <v>37</v>
      </c>
      <c r="N25" s="1" t="s">
        <v>29</v>
      </c>
      <c r="O25" s="1" t="s">
        <v>55</v>
      </c>
      <c r="P25" s="1" t="s">
        <v>31</v>
      </c>
      <c r="Q25" s="1" t="s">
        <v>44</v>
      </c>
      <c r="R25" s="1" t="s">
        <v>33</v>
      </c>
      <c r="S25" s="1" t="s">
        <v>34</v>
      </c>
      <c r="T25" s="1"/>
    </row>
    <row r="26" spans="1:20" ht="12.75" x14ac:dyDescent="0.2">
      <c r="A26" s="3">
        <v>45495.342649768514</v>
      </c>
      <c r="B26" s="4" t="s">
        <v>179</v>
      </c>
      <c r="C26" s="5">
        <v>8</v>
      </c>
      <c r="D26" s="4" t="s">
        <v>180</v>
      </c>
      <c r="E26" s="6" t="s">
        <v>133</v>
      </c>
      <c r="F26" s="4" t="s">
        <v>51</v>
      </c>
      <c r="G26" s="4">
        <v>12133</v>
      </c>
      <c r="H26" s="4" t="s">
        <v>23</v>
      </c>
      <c r="I26" s="4" t="s">
        <v>168</v>
      </c>
      <c r="J26" s="1" t="s">
        <v>25</v>
      </c>
      <c r="K26" s="1" t="s">
        <v>54</v>
      </c>
      <c r="L26" s="1" t="s">
        <v>27</v>
      </c>
      <c r="M26" s="1" t="s">
        <v>37</v>
      </c>
      <c r="N26" s="1" t="s">
        <v>29</v>
      </c>
      <c r="O26" s="1" t="s">
        <v>55</v>
      </c>
      <c r="P26" s="1" t="s">
        <v>31</v>
      </c>
      <c r="Q26" s="1" t="s">
        <v>44</v>
      </c>
      <c r="R26" s="1" t="s">
        <v>33</v>
      </c>
      <c r="S26" s="1" t="s">
        <v>34</v>
      </c>
      <c r="T26" s="1"/>
    </row>
    <row r="27" spans="1:20" ht="12.75" x14ac:dyDescent="0.2">
      <c r="A27" s="3">
        <v>45495.344012291665</v>
      </c>
      <c r="B27" s="4" t="s">
        <v>181</v>
      </c>
      <c r="C27" s="5">
        <v>8</v>
      </c>
      <c r="D27" s="4" t="s">
        <v>182</v>
      </c>
      <c r="E27" s="4">
        <v>1092</v>
      </c>
      <c r="F27" s="4" t="s">
        <v>51</v>
      </c>
      <c r="G27" s="4">
        <v>20</v>
      </c>
      <c r="H27" s="4" t="s">
        <v>23</v>
      </c>
      <c r="I27" s="4" t="s">
        <v>168</v>
      </c>
      <c r="J27" s="1" t="s">
        <v>25</v>
      </c>
      <c r="K27" s="1" t="s">
        <v>54</v>
      </c>
      <c r="L27" s="1" t="s">
        <v>27</v>
      </c>
      <c r="M27" s="1" t="s">
        <v>37</v>
      </c>
      <c r="N27" s="1" t="s">
        <v>29</v>
      </c>
      <c r="O27" s="1" t="s">
        <v>55</v>
      </c>
      <c r="P27" s="1" t="s">
        <v>31</v>
      </c>
      <c r="Q27" s="1" t="s">
        <v>44</v>
      </c>
      <c r="R27" s="1" t="s">
        <v>33</v>
      </c>
      <c r="S27" s="1" t="s">
        <v>34</v>
      </c>
      <c r="T27" s="1"/>
    </row>
    <row r="28" spans="1:20" ht="12.75" x14ac:dyDescent="0.2">
      <c r="A28" s="3">
        <v>45495.344039999996</v>
      </c>
      <c r="B28" s="4" t="s">
        <v>183</v>
      </c>
      <c r="C28" s="5">
        <v>7</v>
      </c>
      <c r="D28" s="4" t="s">
        <v>184</v>
      </c>
      <c r="E28" s="6" t="s">
        <v>133</v>
      </c>
      <c r="F28" s="4" t="s">
        <v>51</v>
      </c>
      <c r="G28" s="4">
        <v>23</v>
      </c>
      <c r="H28" s="4" t="s">
        <v>23</v>
      </c>
      <c r="I28" s="4" t="s">
        <v>168</v>
      </c>
      <c r="J28" s="1" t="s">
        <v>25</v>
      </c>
      <c r="K28" s="1" t="s">
        <v>54</v>
      </c>
      <c r="L28" s="1" t="s">
        <v>27</v>
      </c>
      <c r="M28" s="1" t="s">
        <v>37</v>
      </c>
      <c r="N28" s="1" t="s">
        <v>29</v>
      </c>
      <c r="O28" s="1" t="s">
        <v>55</v>
      </c>
      <c r="P28" s="1" t="s">
        <v>31</v>
      </c>
      <c r="Q28" s="1" t="s">
        <v>32</v>
      </c>
      <c r="R28" s="1" t="s">
        <v>33</v>
      </c>
      <c r="S28" s="1" t="s">
        <v>34</v>
      </c>
      <c r="T28" s="1"/>
    </row>
    <row r="29" spans="1:20" ht="12.75" x14ac:dyDescent="0.2">
      <c r="A29" s="3">
        <v>45495.346261087965</v>
      </c>
      <c r="B29" s="4" t="s">
        <v>185</v>
      </c>
      <c r="C29" s="5">
        <v>8</v>
      </c>
      <c r="D29" s="4" t="s">
        <v>186</v>
      </c>
      <c r="E29" s="4">
        <v>1092</v>
      </c>
      <c r="F29" s="4" t="s">
        <v>51</v>
      </c>
      <c r="G29" s="4">
        <v>19</v>
      </c>
      <c r="H29" s="4" t="s">
        <v>23</v>
      </c>
      <c r="I29" s="4" t="s">
        <v>168</v>
      </c>
      <c r="J29" s="1" t="s">
        <v>25</v>
      </c>
      <c r="K29" s="1" t="s">
        <v>54</v>
      </c>
      <c r="L29" s="1" t="s">
        <v>27</v>
      </c>
      <c r="M29" s="1" t="s">
        <v>37</v>
      </c>
      <c r="N29" s="1" t="s">
        <v>29</v>
      </c>
      <c r="O29" s="1" t="s">
        <v>65</v>
      </c>
      <c r="P29" s="1" t="s">
        <v>31</v>
      </c>
      <c r="Q29" s="1" t="s">
        <v>32</v>
      </c>
      <c r="R29" s="1" t="s">
        <v>33</v>
      </c>
      <c r="S29" s="1" t="s">
        <v>34</v>
      </c>
      <c r="T29" s="1"/>
    </row>
    <row r="30" spans="1:20" ht="12.75" x14ac:dyDescent="0.2">
      <c r="A30" s="3">
        <v>45495.346382835647</v>
      </c>
      <c r="B30" s="4" t="s">
        <v>187</v>
      </c>
      <c r="C30" s="5">
        <v>6</v>
      </c>
      <c r="D30" s="4" t="s">
        <v>188</v>
      </c>
      <c r="E30" s="4">
        <v>1093</v>
      </c>
      <c r="F30" s="4" t="s">
        <v>51</v>
      </c>
      <c r="G30" s="4">
        <v>36</v>
      </c>
      <c r="H30" s="4" t="s">
        <v>23</v>
      </c>
      <c r="I30" s="4" t="s">
        <v>168</v>
      </c>
      <c r="J30" s="1" t="s">
        <v>25</v>
      </c>
      <c r="K30" s="1" t="s">
        <v>164</v>
      </c>
      <c r="L30" s="1" t="s">
        <v>27</v>
      </c>
      <c r="M30" s="1" t="s">
        <v>37</v>
      </c>
      <c r="N30" s="1" t="s">
        <v>29</v>
      </c>
      <c r="O30" s="1" t="s">
        <v>55</v>
      </c>
      <c r="P30" s="1" t="s">
        <v>31</v>
      </c>
      <c r="Q30" s="1" t="s">
        <v>56</v>
      </c>
      <c r="R30" s="1" t="s">
        <v>38</v>
      </c>
      <c r="S30" s="1" t="s">
        <v>34</v>
      </c>
      <c r="T30" s="1"/>
    </row>
    <row r="31" spans="1:20" ht="12.75" x14ac:dyDescent="0.2">
      <c r="A31" s="3">
        <v>45495.34639486111</v>
      </c>
      <c r="B31" s="4" t="s">
        <v>189</v>
      </c>
      <c r="C31" s="5">
        <v>7</v>
      </c>
      <c r="D31" s="4" t="s">
        <v>190</v>
      </c>
      <c r="E31" s="6" t="s">
        <v>133</v>
      </c>
      <c r="F31" s="4" t="s">
        <v>51</v>
      </c>
      <c r="G31" s="4">
        <v>22</v>
      </c>
      <c r="H31" s="4" t="s">
        <v>23</v>
      </c>
      <c r="I31" s="4" t="s">
        <v>168</v>
      </c>
      <c r="J31" s="1" t="s">
        <v>25</v>
      </c>
      <c r="K31" s="1" t="s">
        <v>164</v>
      </c>
      <c r="L31" s="1" t="s">
        <v>27</v>
      </c>
      <c r="M31" s="1" t="s">
        <v>37</v>
      </c>
      <c r="N31" s="1" t="s">
        <v>29</v>
      </c>
      <c r="O31" s="1" t="s">
        <v>55</v>
      </c>
      <c r="P31" s="1" t="s">
        <v>31</v>
      </c>
      <c r="Q31" s="1" t="s">
        <v>56</v>
      </c>
      <c r="R31" s="1" t="s">
        <v>33</v>
      </c>
      <c r="S31" s="1" t="s">
        <v>34</v>
      </c>
      <c r="T31" s="1"/>
    </row>
    <row r="32" spans="1:20" ht="12.75" x14ac:dyDescent="0.2">
      <c r="A32" s="3">
        <v>45495.346400069444</v>
      </c>
      <c r="B32" s="4" t="s">
        <v>191</v>
      </c>
      <c r="C32" s="5">
        <v>6</v>
      </c>
      <c r="D32" s="4" t="s">
        <v>192</v>
      </c>
      <c r="E32" s="4">
        <v>1092</v>
      </c>
      <c r="F32" s="4" t="s">
        <v>51</v>
      </c>
      <c r="G32" s="4">
        <v>12134</v>
      </c>
      <c r="H32" s="4" t="s">
        <v>23</v>
      </c>
      <c r="I32" s="4" t="s">
        <v>168</v>
      </c>
      <c r="J32" s="1" t="s">
        <v>25</v>
      </c>
      <c r="K32" s="1" t="s">
        <v>164</v>
      </c>
      <c r="L32" s="1" t="s">
        <v>27</v>
      </c>
      <c r="M32" s="1" t="s">
        <v>37</v>
      </c>
      <c r="N32" s="1" t="s">
        <v>29</v>
      </c>
      <c r="O32" s="1" t="s">
        <v>55</v>
      </c>
      <c r="P32" s="1" t="s">
        <v>31</v>
      </c>
      <c r="Q32" s="1" t="s">
        <v>56</v>
      </c>
      <c r="R32" s="1" t="s">
        <v>38</v>
      </c>
      <c r="S32" s="1" t="s">
        <v>34</v>
      </c>
      <c r="T32" s="1"/>
    </row>
    <row r="33" spans="1:20" ht="12.75" x14ac:dyDescent="0.2">
      <c r="A33" s="3">
        <v>45495.346594999995</v>
      </c>
      <c r="B33" s="4" t="s">
        <v>193</v>
      </c>
      <c r="C33" s="5">
        <v>0</v>
      </c>
      <c r="D33" s="4" t="s">
        <v>194</v>
      </c>
      <c r="E33" s="4">
        <v>1092</v>
      </c>
      <c r="F33" s="4" t="s">
        <v>51</v>
      </c>
      <c r="G33" s="4">
        <v>12114</v>
      </c>
      <c r="H33" s="4" t="s">
        <v>23</v>
      </c>
      <c r="I33" s="4" t="s">
        <v>168</v>
      </c>
      <c r="J33" s="1" t="s">
        <v>69</v>
      </c>
      <c r="K33" s="1" t="s">
        <v>41</v>
      </c>
      <c r="L33" s="1" t="s">
        <v>149</v>
      </c>
      <c r="M33" s="1" t="s">
        <v>100</v>
      </c>
      <c r="N33" s="1" t="s">
        <v>48</v>
      </c>
      <c r="O33" s="1" t="s">
        <v>55</v>
      </c>
      <c r="P33" s="1" t="s">
        <v>115</v>
      </c>
      <c r="Q33" s="1" t="s">
        <v>32</v>
      </c>
      <c r="R33" s="1" t="s">
        <v>38</v>
      </c>
      <c r="S33" s="1" t="s">
        <v>66</v>
      </c>
      <c r="T33" s="1"/>
    </row>
    <row r="34" spans="1:20" ht="12.75" x14ac:dyDescent="0.2">
      <c r="A34" s="3">
        <v>45495.346833981486</v>
      </c>
      <c r="B34" s="4" t="s">
        <v>195</v>
      </c>
      <c r="C34" s="5">
        <v>3</v>
      </c>
      <c r="D34" s="4" t="s">
        <v>196</v>
      </c>
      <c r="E34" s="6" t="s">
        <v>197</v>
      </c>
      <c r="F34" s="4" t="s">
        <v>51</v>
      </c>
      <c r="G34" s="6" t="s">
        <v>198</v>
      </c>
      <c r="H34" s="4" t="s">
        <v>23</v>
      </c>
      <c r="I34" s="4" t="s">
        <v>168</v>
      </c>
      <c r="J34" s="1" t="s">
        <v>104</v>
      </c>
      <c r="K34" s="1" t="s">
        <v>41</v>
      </c>
      <c r="L34" s="1" t="s">
        <v>63</v>
      </c>
      <c r="M34" s="1" t="s">
        <v>28</v>
      </c>
      <c r="N34" s="1" t="s">
        <v>29</v>
      </c>
      <c r="O34" s="1" t="s">
        <v>55</v>
      </c>
      <c r="P34" s="1" t="s">
        <v>107</v>
      </c>
      <c r="Q34" s="1" t="s">
        <v>44</v>
      </c>
      <c r="R34" s="1" t="s">
        <v>38</v>
      </c>
      <c r="S34" s="1" t="s">
        <v>34</v>
      </c>
      <c r="T34" s="1"/>
    </row>
    <row r="35" spans="1:20" ht="12.75" x14ac:dyDescent="0.2">
      <c r="A35" s="3">
        <v>45495.347111689814</v>
      </c>
      <c r="B35" s="4" t="s">
        <v>199</v>
      </c>
      <c r="C35" s="5">
        <v>7</v>
      </c>
      <c r="D35" s="4" t="s">
        <v>200</v>
      </c>
      <c r="E35" s="6" t="s">
        <v>133</v>
      </c>
      <c r="F35" s="4" t="s">
        <v>51</v>
      </c>
      <c r="G35" s="4">
        <v>12</v>
      </c>
      <c r="H35" s="4" t="s">
        <v>23</v>
      </c>
      <c r="I35" s="4" t="s">
        <v>168</v>
      </c>
      <c r="J35" s="1" t="s">
        <v>25</v>
      </c>
      <c r="K35" s="1" t="s">
        <v>26</v>
      </c>
      <c r="L35" s="1" t="s">
        <v>27</v>
      </c>
      <c r="M35" s="1" t="s">
        <v>37</v>
      </c>
      <c r="N35" s="1" t="s">
        <v>29</v>
      </c>
      <c r="O35" s="1" t="s">
        <v>55</v>
      </c>
      <c r="P35" s="1" t="s">
        <v>43</v>
      </c>
      <c r="Q35" s="1" t="s">
        <v>44</v>
      </c>
      <c r="R35" s="1" t="s">
        <v>38</v>
      </c>
      <c r="S35" s="1" t="s">
        <v>34</v>
      </c>
      <c r="T35" s="1"/>
    </row>
    <row r="36" spans="1:20" ht="12.75" x14ac:dyDescent="0.2">
      <c r="A36" s="3">
        <v>45495.347262476847</v>
      </c>
      <c r="B36" s="4" t="s">
        <v>201</v>
      </c>
      <c r="C36" s="5">
        <v>7</v>
      </c>
      <c r="D36" s="4" t="s">
        <v>202</v>
      </c>
      <c r="E36" s="6" t="s">
        <v>133</v>
      </c>
      <c r="F36" s="4" t="s">
        <v>51</v>
      </c>
      <c r="G36" s="4">
        <v>12108</v>
      </c>
      <c r="H36" s="4" t="s">
        <v>23</v>
      </c>
      <c r="I36" s="4" t="s">
        <v>168</v>
      </c>
      <c r="J36" s="1" t="s">
        <v>25</v>
      </c>
      <c r="K36" s="1" t="s">
        <v>26</v>
      </c>
      <c r="L36" s="1" t="s">
        <v>27</v>
      </c>
      <c r="M36" s="1" t="s">
        <v>37</v>
      </c>
      <c r="N36" s="1" t="s">
        <v>29</v>
      </c>
      <c r="O36" s="1" t="s">
        <v>55</v>
      </c>
      <c r="P36" s="1" t="s">
        <v>43</v>
      </c>
      <c r="Q36" s="1" t="s">
        <v>44</v>
      </c>
      <c r="R36" s="1" t="s">
        <v>38</v>
      </c>
      <c r="S36" s="1" t="s">
        <v>34</v>
      </c>
      <c r="T36" s="1"/>
    </row>
    <row r="37" spans="1:20" ht="12.75" x14ac:dyDescent="0.2">
      <c r="A37" s="3">
        <v>45495.347340775465</v>
      </c>
      <c r="B37" s="4" t="s">
        <v>203</v>
      </c>
      <c r="C37" s="5">
        <v>4</v>
      </c>
      <c r="D37" s="4" t="s">
        <v>204</v>
      </c>
      <c r="E37" s="4">
        <v>1092</v>
      </c>
      <c r="F37" s="4" t="s">
        <v>51</v>
      </c>
      <c r="G37" s="4">
        <v>17</v>
      </c>
      <c r="H37" s="4" t="s">
        <v>23</v>
      </c>
      <c r="I37" s="4" t="s">
        <v>168</v>
      </c>
      <c r="J37" s="1" t="s">
        <v>104</v>
      </c>
      <c r="K37" s="1" t="s">
        <v>54</v>
      </c>
      <c r="L37" s="1" t="s">
        <v>27</v>
      </c>
      <c r="M37" s="1" t="s">
        <v>64</v>
      </c>
      <c r="N37" s="1" t="s">
        <v>29</v>
      </c>
      <c r="O37" s="1" t="s">
        <v>55</v>
      </c>
      <c r="P37" s="1" t="s">
        <v>31</v>
      </c>
      <c r="Q37" s="1" t="s">
        <v>32</v>
      </c>
      <c r="R37" s="1" t="s">
        <v>38</v>
      </c>
      <c r="S37" s="1" t="s">
        <v>34</v>
      </c>
      <c r="T37" s="1"/>
    </row>
    <row r="38" spans="1:20" ht="12.75" x14ac:dyDescent="0.2">
      <c r="A38" s="3">
        <v>45495.348503634261</v>
      </c>
      <c r="B38" s="4" t="s">
        <v>205</v>
      </c>
      <c r="C38" s="5">
        <v>6</v>
      </c>
      <c r="D38" s="4" t="s">
        <v>206</v>
      </c>
      <c r="E38" s="4">
        <v>1092</v>
      </c>
      <c r="F38" s="4" t="s">
        <v>51</v>
      </c>
      <c r="G38" s="4">
        <v>12129</v>
      </c>
      <c r="H38" s="4" t="s">
        <v>23</v>
      </c>
      <c r="I38" s="4" t="s">
        <v>168</v>
      </c>
      <c r="J38" s="1" t="s">
        <v>25</v>
      </c>
      <c r="K38" s="1" t="s">
        <v>26</v>
      </c>
      <c r="L38" s="1" t="s">
        <v>63</v>
      </c>
      <c r="M38" s="1" t="s">
        <v>100</v>
      </c>
      <c r="N38" s="1" t="s">
        <v>29</v>
      </c>
      <c r="O38" s="1" t="s">
        <v>65</v>
      </c>
      <c r="P38" s="1" t="s">
        <v>31</v>
      </c>
      <c r="Q38" s="1" t="s">
        <v>32</v>
      </c>
      <c r="R38" s="1" t="s">
        <v>57</v>
      </c>
      <c r="S38" s="1" t="s">
        <v>34</v>
      </c>
      <c r="T38" s="1"/>
    </row>
    <row r="39" spans="1:20" ht="12.75" x14ac:dyDescent="0.2">
      <c r="A39" s="3">
        <v>45495.353124270834</v>
      </c>
      <c r="B39" s="4" t="s">
        <v>207</v>
      </c>
      <c r="C39" s="5">
        <v>7</v>
      </c>
      <c r="D39" s="4" t="s">
        <v>208</v>
      </c>
      <c r="E39" s="4">
        <v>1092</v>
      </c>
      <c r="F39" s="4" t="s">
        <v>51</v>
      </c>
      <c r="G39" s="4">
        <v>12116</v>
      </c>
      <c r="H39" s="4" t="s">
        <v>23</v>
      </c>
      <c r="I39" s="4" t="s">
        <v>168</v>
      </c>
      <c r="J39" s="1" t="s">
        <v>25</v>
      </c>
      <c r="K39" s="1" t="s">
        <v>54</v>
      </c>
      <c r="L39" s="1" t="s">
        <v>27</v>
      </c>
      <c r="M39" s="1" t="s">
        <v>37</v>
      </c>
      <c r="N39" s="1" t="s">
        <v>29</v>
      </c>
      <c r="O39" s="1" t="s">
        <v>55</v>
      </c>
      <c r="P39" s="1" t="s">
        <v>31</v>
      </c>
      <c r="Q39" s="1" t="s">
        <v>32</v>
      </c>
      <c r="R39" s="1" t="s">
        <v>33</v>
      </c>
      <c r="S39" s="1" t="s">
        <v>34</v>
      </c>
      <c r="T39" s="1"/>
    </row>
    <row r="40" spans="1:20" ht="12.75" x14ac:dyDescent="0.2">
      <c r="A40" s="3">
        <v>45495.353257766204</v>
      </c>
      <c r="B40" s="4" t="s">
        <v>209</v>
      </c>
      <c r="C40" s="5">
        <v>7</v>
      </c>
      <c r="D40" s="4" t="s">
        <v>210</v>
      </c>
      <c r="E40" s="4">
        <v>1092</v>
      </c>
      <c r="F40" s="4" t="s">
        <v>51</v>
      </c>
      <c r="G40" s="4">
        <v>12132</v>
      </c>
      <c r="H40" s="4" t="s">
        <v>23</v>
      </c>
      <c r="I40" s="4" t="s">
        <v>168</v>
      </c>
      <c r="J40" s="1" t="s">
        <v>25</v>
      </c>
      <c r="K40" s="1" t="s">
        <v>54</v>
      </c>
      <c r="L40" s="1" t="s">
        <v>27</v>
      </c>
      <c r="M40" s="1" t="s">
        <v>37</v>
      </c>
      <c r="N40" s="1" t="s">
        <v>29</v>
      </c>
      <c r="O40" s="1" t="s">
        <v>55</v>
      </c>
      <c r="P40" s="1" t="s">
        <v>31</v>
      </c>
      <c r="Q40" s="1" t="s">
        <v>44</v>
      </c>
      <c r="R40" s="1" t="s">
        <v>57</v>
      </c>
      <c r="S40" s="1" t="s">
        <v>34</v>
      </c>
      <c r="T40" s="1"/>
    </row>
    <row r="41" spans="1:20" ht="12.75" x14ac:dyDescent="0.2">
      <c r="A41" s="3">
        <v>45495.353368159718</v>
      </c>
      <c r="B41" s="4" t="s">
        <v>211</v>
      </c>
      <c r="C41" s="5">
        <v>7</v>
      </c>
      <c r="D41" s="4" t="s">
        <v>212</v>
      </c>
      <c r="E41" s="4">
        <v>1092</v>
      </c>
      <c r="F41" s="4" t="s">
        <v>51</v>
      </c>
      <c r="G41" s="6" t="s">
        <v>213</v>
      </c>
      <c r="H41" s="4" t="s">
        <v>23</v>
      </c>
      <c r="I41" s="4" t="s">
        <v>168</v>
      </c>
      <c r="J41" s="1" t="s">
        <v>25</v>
      </c>
      <c r="K41" s="1" t="s">
        <v>54</v>
      </c>
      <c r="L41" s="1" t="s">
        <v>27</v>
      </c>
      <c r="M41" s="1" t="s">
        <v>37</v>
      </c>
      <c r="N41" s="1" t="s">
        <v>29</v>
      </c>
      <c r="O41" s="1" t="s">
        <v>55</v>
      </c>
      <c r="P41" s="1" t="s">
        <v>31</v>
      </c>
      <c r="Q41" s="1" t="s">
        <v>32</v>
      </c>
      <c r="R41" s="1" t="s">
        <v>33</v>
      </c>
      <c r="S41" s="1" t="s">
        <v>34</v>
      </c>
      <c r="T41" s="1"/>
    </row>
    <row r="42" spans="1:20" ht="12.75" x14ac:dyDescent="0.2">
      <c r="A42" s="3">
        <v>45495.353957210653</v>
      </c>
      <c r="B42" s="4" t="s">
        <v>214</v>
      </c>
      <c r="C42" s="5">
        <v>5</v>
      </c>
      <c r="D42" s="4" t="s">
        <v>215</v>
      </c>
      <c r="E42" s="4">
        <v>1092</v>
      </c>
      <c r="F42" s="4" t="s">
        <v>51</v>
      </c>
      <c r="G42" s="4">
        <v>15</v>
      </c>
      <c r="H42" s="4" t="s">
        <v>23</v>
      </c>
      <c r="I42" s="4" t="s">
        <v>168</v>
      </c>
      <c r="J42" s="1" t="s">
        <v>104</v>
      </c>
      <c r="K42" s="1" t="s">
        <v>41</v>
      </c>
      <c r="L42" s="1" t="s">
        <v>27</v>
      </c>
      <c r="M42" s="1" t="s">
        <v>28</v>
      </c>
      <c r="N42" s="1" t="s">
        <v>29</v>
      </c>
      <c r="O42" s="1" t="s">
        <v>55</v>
      </c>
      <c r="P42" s="1" t="s">
        <v>31</v>
      </c>
      <c r="Q42" s="1" t="s">
        <v>32</v>
      </c>
      <c r="R42" s="1" t="s">
        <v>33</v>
      </c>
      <c r="S42" s="1" t="s">
        <v>34</v>
      </c>
      <c r="T42" s="1"/>
    </row>
    <row r="43" spans="1:20" ht="12.75" x14ac:dyDescent="0.2">
      <c r="A43" s="3">
        <v>45495.353960914348</v>
      </c>
      <c r="B43" s="4" t="s">
        <v>216</v>
      </c>
      <c r="C43" s="5">
        <v>4</v>
      </c>
      <c r="D43" s="4" t="s">
        <v>217</v>
      </c>
      <c r="E43" s="4">
        <v>1092</v>
      </c>
      <c r="F43" s="4" t="s">
        <v>51</v>
      </c>
      <c r="G43" s="4">
        <v>12131</v>
      </c>
      <c r="H43" s="4" t="s">
        <v>23</v>
      </c>
      <c r="I43" s="4" t="s">
        <v>168</v>
      </c>
      <c r="J43" s="1" t="s">
        <v>104</v>
      </c>
      <c r="K43" s="1" t="s">
        <v>164</v>
      </c>
      <c r="L43" s="1" t="s">
        <v>27</v>
      </c>
      <c r="M43" s="1" t="s">
        <v>28</v>
      </c>
      <c r="N43" s="1" t="s">
        <v>29</v>
      </c>
      <c r="O43" s="1" t="s">
        <v>55</v>
      </c>
      <c r="P43" s="1" t="s">
        <v>31</v>
      </c>
      <c r="Q43" s="1" t="s">
        <v>32</v>
      </c>
      <c r="R43" s="1" t="s">
        <v>38</v>
      </c>
      <c r="S43" s="1" t="s">
        <v>34</v>
      </c>
      <c r="T43" s="1"/>
    </row>
    <row r="44" spans="1:20" ht="12.75" x14ac:dyDescent="0.2">
      <c r="A44" s="3">
        <v>45495.354352349532</v>
      </c>
      <c r="B44" s="4" t="s">
        <v>218</v>
      </c>
      <c r="C44" s="5">
        <v>7</v>
      </c>
      <c r="D44" s="4" t="s">
        <v>219</v>
      </c>
      <c r="E44" s="4">
        <v>1092</v>
      </c>
      <c r="F44" s="4" t="s">
        <v>51</v>
      </c>
      <c r="G44" s="4">
        <v>4</v>
      </c>
      <c r="H44" s="4" t="s">
        <v>23</v>
      </c>
      <c r="I44" s="4" t="s">
        <v>168</v>
      </c>
      <c r="J44" s="1" t="s">
        <v>25</v>
      </c>
      <c r="K44" s="1" t="s">
        <v>26</v>
      </c>
      <c r="L44" s="1" t="s">
        <v>27</v>
      </c>
      <c r="M44" s="1" t="s">
        <v>37</v>
      </c>
      <c r="N44" s="1" t="s">
        <v>29</v>
      </c>
      <c r="O44" s="1" t="s">
        <v>30</v>
      </c>
      <c r="P44" s="1" t="s">
        <v>31</v>
      </c>
      <c r="Q44" s="1" t="s">
        <v>44</v>
      </c>
      <c r="R44" s="1" t="s">
        <v>57</v>
      </c>
      <c r="S44" s="1" t="s">
        <v>58</v>
      </c>
      <c r="T44" s="1"/>
    </row>
    <row r="45" spans="1:20" ht="12.75" x14ac:dyDescent="0.2">
      <c r="A45" s="3">
        <v>45495.354468564816</v>
      </c>
      <c r="B45" s="4" t="s">
        <v>220</v>
      </c>
      <c r="C45" s="5">
        <v>6</v>
      </c>
      <c r="D45" s="4" t="s">
        <v>221</v>
      </c>
      <c r="E45" s="4">
        <v>1092</v>
      </c>
      <c r="F45" s="4" t="s">
        <v>51</v>
      </c>
      <c r="G45" s="4">
        <v>12107</v>
      </c>
      <c r="H45" s="4" t="s">
        <v>23</v>
      </c>
      <c r="I45" s="4" t="s">
        <v>168</v>
      </c>
      <c r="J45" s="1" t="s">
        <v>25</v>
      </c>
      <c r="K45" s="1" t="s">
        <v>41</v>
      </c>
      <c r="L45" s="1" t="s">
        <v>27</v>
      </c>
      <c r="M45" s="1" t="s">
        <v>37</v>
      </c>
      <c r="N45" s="1" t="s">
        <v>29</v>
      </c>
      <c r="O45" s="1" t="s">
        <v>55</v>
      </c>
      <c r="P45" s="1" t="s">
        <v>31</v>
      </c>
      <c r="Q45" s="1" t="s">
        <v>32</v>
      </c>
      <c r="R45" s="1" t="s">
        <v>38</v>
      </c>
      <c r="S45" s="1" t="s">
        <v>34</v>
      </c>
      <c r="T45" s="1"/>
    </row>
    <row r="46" spans="1:20" ht="12.75" x14ac:dyDescent="0.2">
      <c r="A46" s="3">
        <v>45495.354548263887</v>
      </c>
      <c r="B46" s="4" t="s">
        <v>222</v>
      </c>
      <c r="C46" s="5">
        <v>5</v>
      </c>
      <c r="D46" s="4" t="s">
        <v>223</v>
      </c>
      <c r="E46" s="4">
        <v>1092</v>
      </c>
      <c r="F46" s="4" t="s">
        <v>51</v>
      </c>
      <c r="G46" s="4">
        <v>18</v>
      </c>
      <c r="H46" s="4" t="s">
        <v>23</v>
      </c>
      <c r="I46" s="4" t="s">
        <v>168</v>
      </c>
      <c r="J46" s="1" t="s">
        <v>104</v>
      </c>
      <c r="K46" s="1" t="s">
        <v>164</v>
      </c>
      <c r="L46" s="1" t="s">
        <v>27</v>
      </c>
      <c r="M46" s="1" t="s">
        <v>28</v>
      </c>
      <c r="N46" s="1" t="s">
        <v>29</v>
      </c>
      <c r="O46" s="1" t="s">
        <v>65</v>
      </c>
      <c r="P46" s="1" t="s">
        <v>31</v>
      </c>
      <c r="Q46" s="1" t="s">
        <v>32</v>
      </c>
      <c r="R46" s="1" t="s">
        <v>110</v>
      </c>
      <c r="S46" s="1" t="s">
        <v>34</v>
      </c>
      <c r="T46" s="1"/>
    </row>
    <row r="47" spans="1:20" ht="12.75" x14ac:dyDescent="0.2">
      <c r="A47" s="3">
        <v>45495.354759988426</v>
      </c>
      <c r="B47" s="4" t="s">
        <v>224</v>
      </c>
      <c r="C47" s="5">
        <v>6</v>
      </c>
      <c r="D47" s="4" t="s">
        <v>225</v>
      </c>
      <c r="E47" s="4">
        <v>1092</v>
      </c>
      <c r="F47" s="4" t="s">
        <v>51</v>
      </c>
      <c r="G47" s="4">
        <v>38</v>
      </c>
      <c r="H47" s="4" t="s">
        <v>23</v>
      </c>
      <c r="I47" s="4" t="s">
        <v>168</v>
      </c>
      <c r="J47" s="1" t="s">
        <v>25</v>
      </c>
      <c r="K47" s="1" t="s">
        <v>41</v>
      </c>
      <c r="L47" s="1" t="s">
        <v>27</v>
      </c>
      <c r="M47" s="1" t="s">
        <v>37</v>
      </c>
      <c r="N47" s="1" t="s">
        <v>29</v>
      </c>
      <c r="O47" s="1" t="s">
        <v>30</v>
      </c>
      <c r="P47" s="1" t="s">
        <v>31</v>
      </c>
      <c r="Q47" s="1" t="s">
        <v>32</v>
      </c>
      <c r="R47" s="1" t="s">
        <v>38</v>
      </c>
      <c r="S47" s="1" t="s">
        <v>34</v>
      </c>
      <c r="T47" s="1"/>
    </row>
    <row r="48" spans="1:20" ht="12.75" x14ac:dyDescent="0.2">
      <c r="A48" s="3">
        <v>45495.355521122685</v>
      </c>
      <c r="B48" s="4" t="s">
        <v>226</v>
      </c>
      <c r="C48" s="5">
        <v>8</v>
      </c>
      <c r="D48" s="4" t="s">
        <v>227</v>
      </c>
      <c r="E48" s="4">
        <v>1092</v>
      </c>
      <c r="F48" s="4" t="s">
        <v>51</v>
      </c>
      <c r="G48" s="4">
        <v>40</v>
      </c>
      <c r="H48" s="4" t="s">
        <v>23</v>
      </c>
      <c r="I48" s="4" t="s">
        <v>168</v>
      </c>
      <c r="J48" s="1" t="s">
        <v>25</v>
      </c>
      <c r="K48" s="1" t="s">
        <v>26</v>
      </c>
      <c r="L48" s="1" t="s">
        <v>27</v>
      </c>
      <c r="M48" s="1" t="s">
        <v>37</v>
      </c>
      <c r="N48" s="1" t="s">
        <v>29</v>
      </c>
      <c r="O48" s="1" t="s">
        <v>30</v>
      </c>
      <c r="P48" s="1" t="s">
        <v>31</v>
      </c>
      <c r="Q48" s="1" t="s">
        <v>32</v>
      </c>
      <c r="R48" s="1" t="s">
        <v>33</v>
      </c>
      <c r="S48" s="1" t="s">
        <v>34</v>
      </c>
      <c r="T48" s="1"/>
    </row>
    <row r="49" spans="1:20" ht="12.75" x14ac:dyDescent="0.2">
      <c r="A49" s="3">
        <v>45495.356639594909</v>
      </c>
      <c r="B49" s="4" t="s">
        <v>224</v>
      </c>
      <c r="C49" s="5">
        <v>6</v>
      </c>
      <c r="D49" s="4" t="s">
        <v>225</v>
      </c>
      <c r="E49" s="4">
        <v>1092</v>
      </c>
      <c r="F49" s="4" t="s">
        <v>51</v>
      </c>
      <c r="G49" s="4">
        <v>38</v>
      </c>
      <c r="H49" s="4" t="s">
        <v>23</v>
      </c>
      <c r="I49" s="4" t="s">
        <v>168</v>
      </c>
      <c r="J49" s="1" t="s">
        <v>25</v>
      </c>
      <c r="K49" s="1" t="s">
        <v>41</v>
      </c>
      <c r="L49" s="1" t="s">
        <v>27</v>
      </c>
      <c r="M49" s="1" t="s">
        <v>37</v>
      </c>
      <c r="N49" s="1" t="s">
        <v>29</v>
      </c>
      <c r="O49" s="1" t="s">
        <v>30</v>
      </c>
      <c r="P49" s="1" t="s">
        <v>31</v>
      </c>
      <c r="Q49" s="1" t="s">
        <v>32</v>
      </c>
      <c r="R49" s="1" t="s">
        <v>38</v>
      </c>
      <c r="S49" s="1" t="s">
        <v>34</v>
      </c>
      <c r="T49" s="1"/>
    </row>
    <row r="50" spans="1:20" ht="12.75" x14ac:dyDescent="0.2">
      <c r="A50" s="3">
        <v>45495.357952696759</v>
      </c>
      <c r="B50" s="4" t="s">
        <v>228</v>
      </c>
      <c r="C50" s="5">
        <v>6</v>
      </c>
      <c r="D50" s="4" t="s">
        <v>229</v>
      </c>
      <c r="E50" s="4">
        <v>1092</v>
      </c>
      <c r="F50" s="4" t="s">
        <v>51</v>
      </c>
      <c r="G50" s="4">
        <v>12124</v>
      </c>
      <c r="H50" s="4" t="s">
        <v>23</v>
      </c>
      <c r="I50" s="4" t="s">
        <v>168</v>
      </c>
      <c r="J50" s="1" t="s">
        <v>25</v>
      </c>
      <c r="K50" s="1" t="s">
        <v>54</v>
      </c>
      <c r="L50" s="1" t="s">
        <v>27</v>
      </c>
      <c r="M50" s="1" t="s">
        <v>28</v>
      </c>
      <c r="N50" s="1" t="s">
        <v>29</v>
      </c>
      <c r="O50" s="1" t="s">
        <v>65</v>
      </c>
      <c r="P50" s="1" t="s">
        <v>115</v>
      </c>
      <c r="Q50" s="1" t="s">
        <v>32</v>
      </c>
      <c r="R50" s="1" t="s">
        <v>33</v>
      </c>
      <c r="S50" s="1" t="s">
        <v>34</v>
      </c>
      <c r="T50" s="1"/>
    </row>
    <row r="51" spans="1:20" ht="12.75" x14ac:dyDescent="0.2">
      <c r="A51" s="3">
        <v>45495.360301412038</v>
      </c>
      <c r="B51" s="4" t="s">
        <v>230</v>
      </c>
      <c r="C51" s="5">
        <v>8</v>
      </c>
      <c r="D51" s="4" t="s">
        <v>231</v>
      </c>
      <c r="E51" s="4">
        <v>1092</v>
      </c>
      <c r="F51" s="4" t="s">
        <v>51</v>
      </c>
      <c r="G51" s="4">
        <v>13</v>
      </c>
      <c r="H51" s="4" t="s">
        <v>23</v>
      </c>
      <c r="I51" s="4" t="s">
        <v>168</v>
      </c>
      <c r="J51" s="1" t="s">
        <v>25</v>
      </c>
      <c r="K51" s="1" t="s">
        <v>54</v>
      </c>
      <c r="L51" s="1" t="s">
        <v>27</v>
      </c>
      <c r="M51" s="1" t="s">
        <v>37</v>
      </c>
      <c r="N51" s="1" t="s">
        <v>29</v>
      </c>
      <c r="O51" s="1" t="s">
        <v>65</v>
      </c>
      <c r="P51" s="1" t="s">
        <v>31</v>
      </c>
      <c r="Q51" s="1" t="s">
        <v>32</v>
      </c>
      <c r="R51" s="1" t="s">
        <v>33</v>
      </c>
      <c r="S51" s="1" t="s">
        <v>34</v>
      </c>
      <c r="T51" s="1"/>
    </row>
    <row r="52" spans="1:20" ht="12.75" x14ac:dyDescent="0.2">
      <c r="A52" s="3">
        <v>45495.361527673609</v>
      </c>
      <c r="B52" s="4" t="s">
        <v>232</v>
      </c>
      <c r="C52" s="5">
        <v>8</v>
      </c>
      <c r="D52" s="4" t="s">
        <v>233</v>
      </c>
      <c r="E52" s="4">
        <v>1092</v>
      </c>
      <c r="F52" s="4" t="s">
        <v>51</v>
      </c>
      <c r="G52" s="4">
        <v>12111</v>
      </c>
      <c r="H52" s="4" t="s">
        <v>23</v>
      </c>
      <c r="I52" s="4" t="s">
        <v>168</v>
      </c>
      <c r="J52" s="1" t="s">
        <v>25</v>
      </c>
      <c r="K52" s="1" t="s">
        <v>26</v>
      </c>
      <c r="L52" s="1" t="s">
        <v>27</v>
      </c>
      <c r="M52" s="1" t="s">
        <v>37</v>
      </c>
      <c r="N52" s="1" t="s">
        <v>29</v>
      </c>
      <c r="O52" s="1" t="s">
        <v>30</v>
      </c>
      <c r="P52" s="1" t="s">
        <v>31</v>
      </c>
      <c r="Q52" s="1" t="s">
        <v>32</v>
      </c>
      <c r="R52" s="1" t="s">
        <v>33</v>
      </c>
      <c r="S52" s="1" t="s">
        <v>34</v>
      </c>
      <c r="T52" s="1"/>
    </row>
    <row r="53" spans="1:20" ht="12.75" x14ac:dyDescent="0.2">
      <c r="A53" s="3">
        <v>45495.362524270837</v>
      </c>
      <c r="B53" s="4" t="s">
        <v>234</v>
      </c>
      <c r="C53" s="5">
        <v>6</v>
      </c>
      <c r="D53" s="4" t="s">
        <v>235</v>
      </c>
      <c r="E53" s="4">
        <v>1092</v>
      </c>
      <c r="F53" s="4" t="s">
        <v>51</v>
      </c>
      <c r="G53" s="4">
        <v>12128</v>
      </c>
      <c r="H53" s="4" t="s">
        <v>23</v>
      </c>
      <c r="I53" s="4" t="s">
        <v>168</v>
      </c>
      <c r="J53" s="1" t="s">
        <v>104</v>
      </c>
      <c r="K53" s="1" t="s">
        <v>26</v>
      </c>
      <c r="L53" s="1" t="s">
        <v>27</v>
      </c>
      <c r="M53" s="1" t="s">
        <v>37</v>
      </c>
      <c r="N53" s="1" t="s">
        <v>29</v>
      </c>
      <c r="O53" s="1" t="s">
        <v>55</v>
      </c>
      <c r="P53" s="1" t="s">
        <v>31</v>
      </c>
      <c r="Q53" s="1" t="s">
        <v>32</v>
      </c>
      <c r="R53" s="1" t="s">
        <v>57</v>
      </c>
      <c r="S53" s="1" t="s">
        <v>34</v>
      </c>
      <c r="T53" s="1"/>
    </row>
    <row r="54" spans="1:20" ht="12.75" x14ac:dyDescent="0.2">
      <c r="A54" s="3">
        <v>45495.366126076391</v>
      </c>
      <c r="B54" s="4" t="s">
        <v>236</v>
      </c>
      <c r="C54" s="5">
        <v>5</v>
      </c>
      <c r="D54" s="4" t="s">
        <v>237</v>
      </c>
      <c r="E54" s="4">
        <v>109</v>
      </c>
      <c r="F54" s="4" t="s">
        <v>51</v>
      </c>
      <c r="G54" s="6" t="s">
        <v>238</v>
      </c>
      <c r="H54" s="4" t="s">
        <v>23</v>
      </c>
      <c r="I54" s="4" t="s">
        <v>168</v>
      </c>
      <c r="J54" s="1" t="s">
        <v>25</v>
      </c>
      <c r="K54" s="1" t="s">
        <v>41</v>
      </c>
      <c r="L54" s="1" t="s">
        <v>27</v>
      </c>
      <c r="M54" s="1" t="s">
        <v>37</v>
      </c>
      <c r="N54" s="1" t="s">
        <v>101</v>
      </c>
      <c r="O54" s="1" t="s">
        <v>55</v>
      </c>
      <c r="P54" s="1" t="s">
        <v>31</v>
      </c>
      <c r="Q54" s="1" t="s">
        <v>32</v>
      </c>
      <c r="R54" s="1" t="s">
        <v>110</v>
      </c>
      <c r="S54" s="1" t="s">
        <v>34</v>
      </c>
      <c r="T54" s="1"/>
    </row>
    <row r="55" spans="1:20" ht="12.75" x14ac:dyDescent="0.2">
      <c r="A55" s="3">
        <v>45495.426265636575</v>
      </c>
      <c r="B55" s="4" t="s">
        <v>285</v>
      </c>
      <c r="C55" s="5">
        <v>9</v>
      </c>
      <c r="D55" s="4" t="s">
        <v>286</v>
      </c>
      <c r="E55" s="4">
        <v>1112</v>
      </c>
      <c r="F55" s="4" t="s">
        <v>51</v>
      </c>
      <c r="G55" s="4">
        <v>17</v>
      </c>
      <c r="H55" s="4" t="s">
        <v>23</v>
      </c>
      <c r="I55" s="4" t="s">
        <v>62</v>
      </c>
      <c r="J55" s="1" t="s">
        <v>25</v>
      </c>
      <c r="K55" s="1" t="s">
        <v>26</v>
      </c>
      <c r="L55" s="1" t="s">
        <v>27</v>
      </c>
      <c r="M55" s="1" t="s">
        <v>28</v>
      </c>
      <c r="N55" s="1" t="s">
        <v>29</v>
      </c>
      <c r="O55" s="1" t="s">
        <v>65</v>
      </c>
      <c r="P55" s="1" t="s">
        <v>31</v>
      </c>
      <c r="Q55" s="1" t="s">
        <v>44</v>
      </c>
      <c r="R55" s="1" t="s">
        <v>33</v>
      </c>
      <c r="S55" s="1" t="s">
        <v>34</v>
      </c>
      <c r="T55" s="1"/>
    </row>
    <row r="56" spans="1:20" ht="12.75" x14ac:dyDescent="0.2">
      <c r="A56" s="3">
        <v>45495.537185023146</v>
      </c>
      <c r="B56" s="4" t="s">
        <v>320</v>
      </c>
      <c r="C56" s="5">
        <v>7</v>
      </c>
      <c r="D56" s="4" t="s">
        <v>321</v>
      </c>
      <c r="E56" s="4">
        <v>1105</v>
      </c>
      <c r="F56" s="4" t="s">
        <v>51</v>
      </c>
      <c r="G56" s="4">
        <v>12403</v>
      </c>
      <c r="H56" s="4" t="s">
        <v>23</v>
      </c>
      <c r="I56" s="4" t="s">
        <v>62</v>
      </c>
      <c r="J56" s="1" t="s">
        <v>25</v>
      </c>
      <c r="K56" s="1" t="s">
        <v>54</v>
      </c>
      <c r="L56" s="1" t="s">
        <v>27</v>
      </c>
      <c r="M56" s="1" t="s">
        <v>37</v>
      </c>
      <c r="N56" s="1" t="s">
        <v>29</v>
      </c>
      <c r="O56" s="1" t="s">
        <v>30</v>
      </c>
      <c r="P56" s="1" t="s">
        <v>31</v>
      </c>
      <c r="Q56" s="1" t="s">
        <v>56</v>
      </c>
      <c r="R56" s="1" t="s">
        <v>33</v>
      </c>
      <c r="S56" s="1" t="s">
        <v>34</v>
      </c>
      <c r="T56" s="1"/>
    </row>
    <row r="57" spans="1:20" ht="12.75" x14ac:dyDescent="0.2">
      <c r="A57" s="3">
        <v>45495.935130011574</v>
      </c>
      <c r="B57" s="4" t="s">
        <v>375</v>
      </c>
      <c r="C57" s="5">
        <v>5</v>
      </c>
      <c r="D57" s="4" t="s">
        <v>376</v>
      </c>
      <c r="E57" s="4">
        <v>1092</v>
      </c>
      <c r="F57" s="4" t="s">
        <v>51</v>
      </c>
      <c r="G57" s="4">
        <v>12139</v>
      </c>
      <c r="H57" s="4" t="s">
        <v>23</v>
      </c>
      <c r="I57" s="4" t="s">
        <v>168</v>
      </c>
      <c r="J57" s="1" t="s">
        <v>25</v>
      </c>
      <c r="K57" s="1" t="s">
        <v>26</v>
      </c>
      <c r="L57" s="1" t="s">
        <v>27</v>
      </c>
      <c r="M57" s="1" t="s">
        <v>37</v>
      </c>
      <c r="N57" s="1" t="s">
        <v>48</v>
      </c>
      <c r="O57" s="1" t="s">
        <v>30</v>
      </c>
      <c r="P57" s="1" t="s">
        <v>31</v>
      </c>
      <c r="Q57" s="1" t="s">
        <v>32</v>
      </c>
      <c r="R57" s="1" t="s">
        <v>38</v>
      </c>
      <c r="S57" s="1" t="s">
        <v>70</v>
      </c>
      <c r="T57" s="1"/>
    </row>
    <row r="58" spans="1:20" ht="12.75" x14ac:dyDescent="0.2">
      <c r="A58" s="3">
        <v>45496.823346597223</v>
      </c>
      <c r="B58" s="4" t="s">
        <v>548</v>
      </c>
      <c r="C58" s="5">
        <v>9</v>
      </c>
      <c r="D58" s="4" t="s">
        <v>549</v>
      </c>
      <c r="E58" s="4">
        <v>1092</v>
      </c>
      <c r="F58" s="4" t="s">
        <v>51</v>
      </c>
      <c r="G58" s="4">
        <v>26</v>
      </c>
      <c r="H58" s="4" t="s">
        <v>23</v>
      </c>
      <c r="I58" s="4" t="s">
        <v>168</v>
      </c>
      <c r="J58" s="1" t="s">
        <v>25</v>
      </c>
      <c r="K58" s="1" t="s">
        <v>26</v>
      </c>
      <c r="L58" s="1" t="s">
        <v>27</v>
      </c>
      <c r="M58" s="1" t="s">
        <v>37</v>
      </c>
      <c r="N58" s="1" t="s">
        <v>29</v>
      </c>
      <c r="O58" s="1" t="s">
        <v>65</v>
      </c>
      <c r="P58" s="1" t="s">
        <v>31</v>
      </c>
      <c r="Q58" s="1" t="s">
        <v>56</v>
      </c>
      <c r="R58" s="1" t="s">
        <v>33</v>
      </c>
      <c r="S58" s="1" t="s">
        <v>34</v>
      </c>
      <c r="T58" s="1"/>
    </row>
    <row r="59" spans="1:20" ht="12.75" x14ac:dyDescent="0.2">
      <c r="A59" s="3">
        <v>45768.487539965281</v>
      </c>
      <c r="B59" s="4" t="s">
        <v>574</v>
      </c>
      <c r="C59" s="5">
        <v>2</v>
      </c>
      <c r="D59" s="4" t="s">
        <v>575</v>
      </c>
      <c r="E59" s="4">
        <v>1234</v>
      </c>
      <c r="F59" s="4" t="s">
        <v>51</v>
      </c>
      <c r="G59" s="4">
        <v>7</v>
      </c>
      <c r="H59" s="4" t="s">
        <v>23</v>
      </c>
      <c r="I59" s="4" t="s">
        <v>168</v>
      </c>
      <c r="J59" s="1" t="s">
        <v>576</v>
      </c>
      <c r="K59" s="1" t="s">
        <v>577</v>
      </c>
      <c r="L59" s="1" t="s">
        <v>578</v>
      </c>
      <c r="M59" s="1" t="s">
        <v>579</v>
      </c>
      <c r="N59" s="1" t="s">
        <v>580</v>
      </c>
      <c r="O59" s="1" t="s">
        <v>581</v>
      </c>
      <c r="P59" s="1" t="s">
        <v>582</v>
      </c>
      <c r="Q59" s="1" t="s">
        <v>583</v>
      </c>
      <c r="R59" s="1" t="s">
        <v>584</v>
      </c>
      <c r="S59" s="1" t="s">
        <v>585</v>
      </c>
      <c r="T59" s="1"/>
    </row>
    <row r="60" spans="1:20" ht="12.75" x14ac:dyDescent="0.2">
      <c r="A60" s="3">
        <v>45769.480804780091</v>
      </c>
      <c r="B60" s="4" t="s">
        <v>606</v>
      </c>
      <c r="C60" s="5">
        <v>9</v>
      </c>
      <c r="D60" s="4" t="s">
        <v>607</v>
      </c>
      <c r="E60" s="4">
        <v>1110</v>
      </c>
      <c r="F60" s="4" t="s">
        <v>51</v>
      </c>
      <c r="G60" s="4">
        <v>28</v>
      </c>
      <c r="H60" s="4" t="s">
        <v>23</v>
      </c>
      <c r="I60" s="4" t="s">
        <v>62</v>
      </c>
      <c r="J60" s="1" t="s">
        <v>589</v>
      </c>
      <c r="K60" s="1" t="s">
        <v>590</v>
      </c>
      <c r="L60" s="1" t="s">
        <v>601</v>
      </c>
      <c r="M60" s="1" t="s">
        <v>602</v>
      </c>
      <c r="N60" s="1" t="s">
        <v>603</v>
      </c>
      <c r="O60" s="1" t="s">
        <v>604</v>
      </c>
      <c r="P60" s="1" t="s">
        <v>594</v>
      </c>
      <c r="Q60" s="1" t="s">
        <v>583</v>
      </c>
      <c r="R60" s="1" t="s">
        <v>584</v>
      </c>
      <c r="S60" s="1" t="s">
        <v>605</v>
      </c>
      <c r="T60" s="1"/>
    </row>
    <row r="61" spans="1:20" ht="12.75" x14ac:dyDescent="0.2">
      <c r="A61" s="3">
        <v>45769.694613101849</v>
      </c>
      <c r="B61" s="4" t="s">
        <v>639</v>
      </c>
      <c r="C61" s="5">
        <v>9</v>
      </c>
      <c r="D61" s="4" t="s">
        <v>640</v>
      </c>
      <c r="E61" s="4">
        <v>1093</v>
      </c>
      <c r="F61" s="4" t="s">
        <v>51</v>
      </c>
      <c r="G61" s="4">
        <v>12104</v>
      </c>
      <c r="H61" s="4" t="s">
        <v>23</v>
      </c>
      <c r="I61" s="4" t="s">
        <v>168</v>
      </c>
      <c r="J61" s="1" t="s">
        <v>576</v>
      </c>
      <c r="K61" s="1" t="s">
        <v>600</v>
      </c>
      <c r="L61" s="1" t="s">
        <v>601</v>
      </c>
      <c r="M61" s="1" t="s">
        <v>602</v>
      </c>
      <c r="N61" s="1" t="s">
        <v>603</v>
      </c>
      <c r="O61" s="1" t="s">
        <v>604</v>
      </c>
      <c r="P61" s="1" t="s">
        <v>594</v>
      </c>
      <c r="Q61" s="1" t="s">
        <v>583</v>
      </c>
      <c r="R61" s="1" t="s">
        <v>584</v>
      </c>
      <c r="S61" s="1" t="s">
        <v>605</v>
      </c>
      <c r="T61" s="1"/>
    </row>
    <row r="62" spans="1:20" ht="12.75" x14ac:dyDescent="0.2">
      <c r="A62" s="3">
        <v>45769.70731946759</v>
      </c>
      <c r="B62" s="4" t="s">
        <v>641</v>
      </c>
      <c r="C62" s="5">
        <v>7</v>
      </c>
      <c r="D62" s="4" t="s">
        <v>642</v>
      </c>
      <c r="E62" s="6" t="s">
        <v>133</v>
      </c>
      <c r="F62" s="4" t="s">
        <v>51</v>
      </c>
      <c r="G62" s="6" t="s">
        <v>516</v>
      </c>
      <c r="H62" s="4" t="s">
        <v>23</v>
      </c>
      <c r="I62" s="4" t="s">
        <v>168</v>
      </c>
      <c r="J62" s="1" t="s">
        <v>589</v>
      </c>
      <c r="K62" s="1" t="s">
        <v>643</v>
      </c>
      <c r="L62" s="1" t="s">
        <v>601</v>
      </c>
      <c r="M62" s="1" t="s">
        <v>602</v>
      </c>
      <c r="N62" s="1" t="s">
        <v>603</v>
      </c>
      <c r="O62" s="1" t="s">
        <v>604</v>
      </c>
      <c r="P62" s="1" t="s">
        <v>594</v>
      </c>
      <c r="Q62" s="1" t="s">
        <v>644</v>
      </c>
      <c r="R62" s="1" t="s">
        <v>596</v>
      </c>
      <c r="S62" s="1" t="s">
        <v>605</v>
      </c>
      <c r="T62" s="1"/>
    </row>
    <row r="63" spans="1:20" ht="12.75" x14ac:dyDescent="0.2">
      <c r="A63" s="3">
        <v>45769.729376932868</v>
      </c>
      <c r="B63" s="4" t="s">
        <v>645</v>
      </c>
      <c r="C63" s="5">
        <v>9</v>
      </c>
      <c r="D63" s="4" t="s">
        <v>646</v>
      </c>
      <c r="E63" s="4">
        <v>1092</v>
      </c>
      <c r="F63" s="4" t="s">
        <v>51</v>
      </c>
      <c r="G63" s="4">
        <v>12</v>
      </c>
      <c r="H63" s="4" t="s">
        <v>23</v>
      </c>
      <c r="I63" s="4" t="s">
        <v>168</v>
      </c>
      <c r="J63" s="1" t="s">
        <v>589</v>
      </c>
      <c r="K63" s="1" t="s">
        <v>600</v>
      </c>
      <c r="L63" s="1" t="s">
        <v>601</v>
      </c>
      <c r="M63" s="1" t="s">
        <v>602</v>
      </c>
      <c r="N63" s="1" t="s">
        <v>603</v>
      </c>
      <c r="O63" s="1" t="s">
        <v>630</v>
      </c>
      <c r="P63" s="1" t="s">
        <v>594</v>
      </c>
      <c r="Q63" s="1" t="s">
        <v>583</v>
      </c>
      <c r="R63" s="1" t="s">
        <v>584</v>
      </c>
      <c r="S63" s="1" t="s">
        <v>605</v>
      </c>
      <c r="T63" s="1"/>
    </row>
    <row r="64" spans="1:20" ht="12.75" x14ac:dyDescent="0.2">
      <c r="A64" s="3">
        <v>45769.778419895832</v>
      </c>
      <c r="B64" s="4" t="s">
        <v>647</v>
      </c>
      <c r="C64" s="5">
        <v>5</v>
      </c>
      <c r="D64" s="4" t="s">
        <v>648</v>
      </c>
      <c r="E64" s="6" t="s">
        <v>133</v>
      </c>
      <c r="F64" s="4" t="s">
        <v>51</v>
      </c>
      <c r="G64" s="4">
        <v>14</v>
      </c>
      <c r="H64" s="4" t="s">
        <v>23</v>
      </c>
      <c r="I64" s="4" t="s">
        <v>168</v>
      </c>
      <c r="J64" s="1" t="s">
        <v>576</v>
      </c>
      <c r="K64" s="1" t="s">
        <v>590</v>
      </c>
      <c r="L64" s="1" t="s">
        <v>601</v>
      </c>
      <c r="M64" s="1" t="s">
        <v>602</v>
      </c>
      <c r="N64" s="1" t="s">
        <v>603</v>
      </c>
      <c r="O64" s="1" t="s">
        <v>630</v>
      </c>
      <c r="P64" s="1" t="s">
        <v>582</v>
      </c>
      <c r="Q64" s="1" t="s">
        <v>583</v>
      </c>
      <c r="R64" s="1" t="s">
        <v>584</v>
      </c>
      <c r="S64" s="1" t="s">
        <v>622</v>
      </c>
      <c r="T64" s="1"/>
    </row>
    <row r="65" spans="1:20" ht="12.75" x14ac:dyDescent="0.2">
      <c r="A65" s="3">
        <v>45769.814975231478</v>
      </c>
      <c r="B65" s="4" t="s">
        <v>649</v>
      </c>
      <c r="C65" s="5">
        <v>9</v>
      </c>
      <c r="D65" s="4" t="s">
        <v>650</v>
      </c>
      <c r="E65" s="6" t="s">
        <v>133</v>
      </c>
      <c r="F65" s="4" t="s">
        <v>51</v>
      </c>
      <c r="G65" s="4">
        <v>12120</v>
      </c>
      <c r="H65" s="4" t="s">
        <v>23</v>
      </c>
      <c r="I65" s="4" t="s">
        <v>168</v>
      </c>
      <c r="J65" s="1" t="s">
        <v>589</v>
      </c>
      <c r="K65" s="1" t="s">
        <v>600</v>
      </c>
      <c r="L65" s="1" t="s">
        <v>591</v>
      </c>
      <c r="M65" s="1" t="s">
        <v>602</v>
      </c>
      <c r="N65" s="1" t="s">
        <v>603</v>
      </c>
      <c r="O65" s="1" t="s">
        <v>604</v>
      </c>
      <c r="P65" s="1" t="s">
        <v>594</v>
      </c>
      <c r="Q65" s="1" t="s">
        <v>583</v>
      </c>
      <c r="R65" s="1" t="s">
        <v>584</v>
      </c>
      <c r="S65" s="1" t="s">
        <v>605</v>
      </c>
      <c r="T65" s="1"/>
    </row>
    <row r="66" spans="1:20" ht="12.75" x14ac:dyDescent="0.2">
      <c r="A66" s="3">
        <v>45769.837275625003</v>
      </c>
      <c r="B66" s="4" t="s">
        <v>651</v>
      </c>
      <c r="C66" s="5">
        <v>10</v>
      </c>
      <c r="D66" s="4" t="s">
        <v>652</v>
      </c>
      <c r="E66" s="4">
        <v>54070</v>
      </c>
      <c r="F66" s="4" t="s">
        <v>51</v>
      </c>
      <c r="G66" s="4">
        <v>11</v>
      </c>
      <c r="H66" s="4" t="s">
        <v>23</v>
      </c>
      <c r="I66" s="4" t="s">
        <v>168</v>
      </c>
      <c r="J66" s="1" t="s">
        <v>589</v>
      </c>
      <c r="K66" s="1" t="s">
        <v>600</v>
      </c>
      <c r="L66" s="1" t="s">
        <v>601</v>
      </c>
      <c r="M66" s="1" t="s">
        <v>602</v>
      </c>
      <c r="N66" s="1" t="s">
        <v>603</v>
      </c>
      <c r="O66" s="1" t="s">
        <v>604</v>
      </c>
      <c r="P66" s="1" t="s">
        <v>594</v>
      </c>
      <c r="Q66" s="1" t="s">
        <v>583</v>
      </c>
      <c r="R66" s="1" t="s">
        <v>584</v>
      </c>
      <c r="S66" s="1" t="s">
        <v>605</v>
      </c>
      <c r="T66" s="1"/>
    </row>
    <row r="67" spans="1:20" ht="12.75" x14ac:dyDescent="0.2">
      <c r="A67" s="3">
        <v>45769.921506736107</v>
      </c>
      <c r="B67" s="4" t="s">
        <v>653</v>
      </c>
      <c r="C67" s="5">
        <v>6</v>
      </c>
      <c r="D67" s="4" t="s">
        <v>654</v>
      </c>
      <c r="E67" s="6" t="s">
        <v>133</v>
      </c>
      <c r="F67" s="4" t="s">
        <v>51</v>
      </c>
      <c r="G67" s="4">
        <v>12122</v>
      </c>
      <c r="H67" s="4" t="s">
        <v>23</v>
      </c>
      <c r="I67" s="4" t="s">
        <v>168</v>
      </c>
      <c r="J67" s="1" t="s">
        <v>589</v>
      </c>
      <c r="K67" s="1" t="s">
        <v>600</v>
      </c>
      <c r="L67" s="1" t="s">
        <v>601</v>
      </c>
      <c r="M67" s="1" t="s">
        <v>602</v>
      </c>
      <c r="N67" s="1" t="s">
        <v>603</v>
      </c>
      <c r="O67" s="1" t="s">
        <v>581</v>
      </c>
      <c r="P67" s="1" t="s">
        <v>617</v>
      </c>
      <c r="Q67" s="1" t="s">
        <v>583</v>
      </c>
      <c r="R67" s="1" t="s">
        <v>596</v>
      </c>
      <c r="S67" s="1" t="s">
        <v>597</v>
      </c>
      <c r="T67" s="1"/>
    </row>
    <row r="68" spans="1:20" ht="12.75" x14ac:dyDescent="0.2">
      <c r="A68" s="3">
        <v>45770.763130775464</v>
      </c>
      <c r="B68" s="4" t="s">
        <v>655</v>
      </c>
      <c r="C68" s="5">
        <v>9</v>
      </c>
      <c r="D68" s="4" t="s">
        <v>656</v>
      </c>
      <c r="E68" s="6" t="s">
        <v>133</v>
      </c>
      <c r="F68" s="4" t="s">
        <v>51</v>
      </c>
      <c r="G68" s="4">
        <v>19</v>
      </c>
      <c r="H68" s="4" t="s">
        <v>23</v>
      </c>
      <c r="I68" s="4" t="s">
        <v>168</v>
      </c>
      <c r="J68" s="1" t="s">
        <v>589</v>
      </c>
      <c r="K68" s="1" t="s">
        <v>600</v>
      </c>
      <c r="L68" s="1" t="s">
        <v>601</v>
      </c>
      <c r="M68" s="1" t="s">
        <v>592</v>
      </c>
      <c r="N68" s="1" t="s">
        <v>603</v>
      </c>
      <c r="O68" s="1" t="s">
        <v>604</v>
      </c>
      <c r="P68" s="1" t="s">
        <v>594</v>
      </c>
      <c r="Q68" s="1" t="s">
        <v>583</v>
      </c>
      <c r="R68" s="1" t="s">
        <v>584</v>
      </c>
      <c r="S68" s="1" t="s">
        <v>605</v>
      </c>
      <c r="T68" s="1"/>
    </row>
    <row r="69" spans="1:20" ht="12.75" x14ac:dyDescent="0.2">
      <c r="A69" s="3">
        <v>45770.865032152782</v>
      </c>
      <c r="B69" s="4" t="s">
        <v>657</v>
      </c>
      <c r="C69" s="5">
        <v>9</v>
      </c>
      <c r="D69" s="4" t="s">
        <v>658</v>
      </c>
      <c r="E69" s="4">
        <v>1092</v>
      </c>
      <c r="F69" s="4" t="s">
        <v>51</v>
      </c>
      <c r="G69" s="4">
        <v>12102</v>
      </c>
      <c r="H69" s="4" t="s">
        <v>23</v>
      </c>
      <c r="I69" s="4" t="s">
        <v>168</v>
      </c>
      <c r="J69" s="1" t="s">
        <v>589</v>
      </c>
      <c r="K69" s="1" t="s">
        <v>600</v>
      </c>
      <c r="L69" s="1" t="s">
        <v>601</v>
      </c>
      <c r="M69" s="1" t="s">
        <v>634</v>
      </c>
      <c r="N69" s="1" t="s">
        <v>603</v>
      </c>
      <c r="O69" s="1" t="s">
        <v>604</v>
      </c>
      <c r="P69" s="1" t="s">
        <v>594</v>
      </c>
      <c r="Q69" s="1" t="s">
        <v>583</v>
      </c>
      <c r="R69" s="1" t="s">
        <v>584</v>
      </c>
      <c r="S69" s="1" t="s">
        <v>605</v>
      </c>
      <c r="T69" s="1"/>
    </row>
    <row r="70" spans="1:20" ht="12.75" x14ac:dyDescent="0.2">
      <c r="A70" s="3">
        <v>45773.500921909726</v>
      </c>
      <c r="B70" s="4" t="s">
        <v>759</v>
      </c>
      <c r="C70" s="5">
        <v>7</v>
      </c>
      <c r="D70" s="4" t="s">
        <v>760</v>
      </c>
      <c r="E70" s="4">
        <v>1092</v>
      </c>
      <c r="F70" s="4" t="s">
        <v>51</v>
      </c>
      <c r="G70" s="4">
        <v>12102</v>
      </c>
      <c r="H70" s="4" t="s">
        <v>23</v>
      </c>
      <c r="I70" s="4" t="s">
        <v>168</v>
      </c>
      <c r="J70" s="1" t="s">
        <v>576</v>
      </c>
      <c r="K70" s="1" t="s">
        <v>590</v>
      </c>
      <c r="L70" s="1" t="s">
        <v>601</v>
      </c>
      <c r="M70" s="1" t="s">
        <v>602</v>
      </c>
      <c r="N70" s="1" t="s">
        <v>603</v>
      </c>
      <c r="O70" s="1" t="s">
        <v>604</v>
      </c>
      <c r="P70" s="1" t="s">
        <v>594</v>
      </c>
      <c r="Q70" s="1" t="s">
        <v>583</v>
      </c>
      <c r="R70" s="1" t="s">
        <v>584</v>
      </c>
      <c r="S70" s="1" t="s">
        <v>622</v>
      </c>
      <c r="T70" s="1"/>
    </row>
    <row r="71" spans="1:20" ht="12.75" x14ac:dyDescent="0.2">
      <c r="A71" s="3">
        <v>45773.63342082176</v>
      </c>
      <c r="B71" s="4" t="s">
        <v>761</v>
      </c>
      <c r="C71" s="5">
        <v>7</v>
      </c>
      <c r="D71" s="4" t="s">
        <v>762</v>
      </c>
      <c r="E71" s="6" t="s">
        <v>133</v>
      </c>
      <c r="F71" s="4" t="s">
        <v>51</v>
      </c>
      <c r="G71" s="4">
        <v>11121</v>
      </c>
      <c r="H71" s="4" t="s">
        <v>23</v>
      </c>
      <c r="I71" s="4" t="s">
        <v>168</v>
      </c>
      <c r="J71" s="1" t="s">
        <v>589</v>
      </c>
      <c r="K71" s="1" t="s">
        <v>600</v>
      </c>
      <c r="L71" s="1" t="s">
        <v>601</v>
      </c>
      <c r="M71" s="1" t="s">
        <v>579</v>
      </c>
      <c r="N71" s="1" t="s">
        <v>580</v>
      </c>
      <c r="O71" s="1" t="s">
        <v>604</v>
      </c>
      <c r="P71" s="1" t="s">
        <v>594</v>
      </c>
      <c r="Q71" s="1" t="s">
        <v>583</v>
      </c>
      <c r="R71" s="1" t="s">
        <v>596</v>
      </c>
      <c r="S71" s="1" t="s">
        <v>605</v>
      </c>
      <c r="T71" s="1"/>
    </row>
    <row r="72" spans="1:20" ht="12.75" x14ac:dyDescent="0.2">
      <c r="A72" s="3">
        <v>45774.747965983799</v>
      </c>
      <c r="B72" s="4" t="s">
        <v>763</v>
      </c>
      <c r="C72" s="5">
        <v>10</v>
      </c>
      <c r="D72" s="4" t="s">
        <v>764</v>
      </c>
      <c r="E72" s="4">
        <v>1092</v>
      </c>
      <c r="F72" s="4" t="s">
        <v>51</v>
      </c>
      <c r="G72" s="6" t="s">
        <v>245</v>
      </c>
      <c r="H72" s="4" t="s">
        <v>23</v>
      </c>
      <c r="I72" s="4" t="s">
        <v>168</v>
      </c>
      <c r="J72" s="1" t="s">
        <v>589</v>
      </c>
      <c r="K72" s="1" t="s">
        <v>600</v>
      </c>
      <c r="L72" s="1" t="s">
        <v>601</v>
      </c>
      <c r="M72" s="1" t="s">
        <v>602</v>
      </c>
      <c r="N72" s="1" t="s">
        <v>603</v>
      </c>
      <c r="O72" s="1" t="s">
        <v>604</v>
      </c>
      <c r="P72" s="1" t="s">
        <v>594</v>
      </c>
      <c r="Q72" s="1" t="s">
        <v>583</v>
      </c>
      <c r="R72" s="1" t="s">
        <v>584</v>
      </c>
      <c r="S72" s="1" t="s">
        <v>605</v>
      </c>
      <c r="T72" s="1"/>
    </row>
    <row r="73" spans="1:20" ht="12.75" x14ac:dyDescent="0.2">
      <c r="A73" s="3">
        <v>45495.523382071755</v>
      </c>
      <c r="B73" s="4" t="s">
        <v>306</v>
      </c>
      <c r="C73" s="5">
        <v>4</v>
      </c>
      <c r="D73" s="4" t="s">
        <v>307</v>
      </c>
      <c r="E73" s="4">
        <v>2146</v>
      </c>
      <c r="F73" s="4" t="s">
        <v>308</v>
      </c>
      <c r="G73" s="6" t="s">
        <v>309</v>
      </c>
      <c r="H73" s="4" t="s">
        <v>23</v>
      </c>
      <c r="I73" s="4" t="s">
        <v>53</v>
      </c>
      <c r="J73" s="1" t="s">
        <v>97</v>
      </c>
      <c r="K73" s="1" t="s">
        <v>41</v>
      </c>
      <c r="L73" s="1" t="s">
        <v>27</v>
      </c>
      <c r="M73" s="1" t="s">
        <v>64</v>
      </c>
      <c r="N73" s="1" t="s">
        <v>48</v>
      </c>
      <c r="O73" s="1" t="s">
        <v>55</v>
      </c>
      <c r="P73" s="1" t="s">
        <v>31</v>
      </c>
      <c r="Q73" s="1" t="s">
        <v>32</v>
      </c>
      <c r="R73" s="1" t="s">
        <v>33</v>
      </c>
      <c r="S73" s="1" t="s">
        <v>34</v>
      </c>
      <c r="T73" s="1"/>
    </row>
    <row r="74" spans="1:20" ht="12.75" x14ac:dyDescent="0.2">
      <c r="A74" s="3">
        <v>45496.330422453699</v>
      </c>
      <c r="B74" s="4" t="s">
        <v>381</v>
      </c>
      <c r="C74" s="5">
        <v>5</v>
      </c>
      <c r="D74" s="4" t="s">
        <v>382</v>
      </c>
      <c r="E74" s="4">
        <v>1104</v>
      </c>
      <c r="F74" s="4" t="s">
        <v>308</v>
      </c>
      <c r="G74" s="4">
        <v>20</v>
      </c>
      <c r="H74" s="4" t="s">
        <v>23</v>
      </c>
      <c r="I74" s="4" t="s">
        <v>62</v>
      </c>
      <c r="J74" s="1" t="s">
        <v>97</v>
      </c>
      <c r="K74" s="1" t="s">
        <v>164</v>
      </c>
      <c r="L74" s="1" t="s">
        <v>27</v>
      </c>
      <c r="M74" s="1" t="s">
        <v>37</v>
      </c>
      <c r="N74" s="1" t="s">
        <v>48</v>
      </c>
      <c r="O74" s="1" t="s">
        <v>55</v>
      </c>
      <c r="P74" s="1" t="s">
        <v>31</v>
      </c>
      <c r="Q74" s="1" t="s">
        <v>44</v>
      </c>
      <c r="R74" s="1" t="s">
        <v>38</v>
      </c>
      <c r="S74" s="1" t="s">
        <v>34</v>
      </c>
      <c r="T74" s="1"/>
    </row>
    <row r="75" spans="1:20" ht="12.75" x14ac:dyDescent="0.2">
      <c r="A75" s="3">
        <v>45496.333397094902</v>
      </c>
      <c r="B75" s="4" t="s">
        <v>383</v>
      </c>
      <c r="C75" s="5">
        <v>5</v>
      </c>
      <c r="D75" s="4" t="s">
        <v>384</v>
      </c>
      <c r="E75" s="4">
        <v>1104</v>
      </c>
      <c r="F75" s="4" t="s">
        <v>308</v>
      </c>
      <c r="G75" s="4">
        <v>1202</v>
      </c>
      <c r="H75" s="4" t="s">
        <v>23</v>
      </c>
      <c r="I75" s="4" t="s">
        <v>62</v>
      </c>
      <c r="J75" s="1" t="s">
        <v>25</v>
      </c>
      <c r="K75" s="1" t="s">
        <v>41</v>
      </c>
      <c r="L75" s="1" t="s">
        <v>27</v>
      </c>
      <c r="M75" s="1" t="s">
        <v>37</v>
      </c>
      <c r="N75" s="1" t="s">
        <v>29</v>
      </c>
      <c r="O75" s="1" t="s">
        <v>30</v>
      </c>
      <c r="P75" s="1" t="s">
        <v>31</v>
      </c>
      <c r="Q75" s="1" t="s">
        <v>32</v>
      </c>
      <c r="R75" s="1" t="s">
        <v>38</v>
      </c>
      <c r="S75" s="1" t="s">
        <v>66</v>
      </c>
      <c r="T75" s="1"/>
    </row>
    <row r="76" spans="1:20" ht="12.75" x14ac:dyDescent="0.2">
      <c r="A76" s="3">
        <v>45496.334520231481</v>
      </c>
      <c r="B76" s="4" t="s">
        <v>385</v>
      </c>
      <c r="C76" s="5">
        <v>3</v>
      </c>
      <c r="D76" s="4" t="s">
        <v>386</v>
      </c>
      <c r="E76" s="4">
        <v>1104</v>
      </c>
      <c r="F76" s="4" t="s">
        <v>308</v>
      </c>
      <c r="G76" s="4">
        <v>17</v>
      </c>
      <c r="H76" s="4" t="s">
        <v>23</v>
      </c>
      <c r="I76" s="4" t="s">
        <v>62</v>
      </c>
      <c r="J76" s="1" t="s">
        <v>97</v>
      </c>
      <c r="K76" s="1" t="s">
        <v>54</v>
      </c>
      <c r="L76" s="1" t="s">
        <v>27</v>
      </c>
      <c r="M76" s="1" t="s">
        <v>28</v>
      </c>
      <c r="N76" s="1" t="s">
        <v>29</v>
      </c>
      <c r="O76" s="1" t="s">
        <v>55</v>
      </c>
      <c r="P76" s="1" t="s">
        <v>107</v>
      </c>
      <c r="Q76" s="1" t="s">
        <v>56</v>
      </c>
      <c r="R76" s="1" t="s">
        <v>57</v>
      </c>
      <c r="S76" s="1" t="s">
        <v>34</v>
      </c>
      <c r="T76" s="1"/>
    </row>
    <row r="77" spans="1:20" ht="12.75" x14ac:dyDescent="0.2">
      <c r="A77" s="3">
        <v>45496.334849976847</v>
      </c>
      <c r="B77" s="4" t="s">
        <v>387</v>
      </c>
      <c r="C77" s="5">
        <v>0</v>
      </c>
      <c r="D77" s="4" t="s">
        <v>388</v>
      </c>
      <c r="E77" s="4">
        <v>1104</v>
      </c>
      <c r="F77" s="4" t="s">
        <v>308</v>
      </c>
      <c r="G77" s="4">
        <v>34</v>
      </c>
      <c r="H77" s="4" t="s">
        <v>23</v>
      </c>
      <c r="I77" s="4" t="s">
        <v>62</v>
      </c>
      <c r="J77" s="1" t="s">
        <v>69</v>
      </c>
      <c r="K77" s="1" t="s">
        <v>54</v>
      </c>
      <c r="L77" s="1" t="s">
        <v>149</v>
      </c>
      <c r="M77" s="1" t="s">
        <v>100</v>
      </c>
      <c r="N77" s="1" t="s">
        <v>101</v>
      </c>
      <c r="O77" s="1" t="s">
        <v>42</v>
      </c>
      <c r="P77" s="1" t="s">
        <v>107</v>
      </c>
      <c r="Q77" s="1" t="s">
        <v>32</v>
      </c>
      <c r="R77" s="1" t="s">
        <v>57</v>
      </c>
      <c r="S77" s="1" t="s">
        <v>66</v>
      </c>
      <c r="T77" s="1"/>
    </row>
    <row r="78" spans="1:20" ht="12.75" x14ac:dyDescent="0.2">
      <c r="A78" s="3">
        <v>45496.335406550927</v>
      </c>
      <c r="B78" s="4" t="s">
        <v>389</v>
      </c>
      <c r="C78" s="5">
        <v>6</v>
      </c>
      <c r="D78" s="4" t="s">
        <v>390</v>
      </c>
      <c r="E78" s="4">
        <v>1104</v>
      </c>
      <c r="F78" s="4" t="s">
        <v>308</v>
      </c>
      <c r="G78" s="4">
        <v>38</v>
      </c>
      <c r="H78" s="4" t="s">
        <v>23</v>
      </c>
      <c r="I78" s="4" t="s">
        <v>62</v>
      </c>
      <c r="J78" s="1" t="s">
        <v>25</v>
      </c>
      <c r="K78" s="1" t="s">
        <v>26</v>
      </c>
      <c r="L78" s="1" t="s">
        <v>27</v>
      </c>
      <c r="M78" s="1" t="s">
        <v>64</v>
      </c>
      <c r="N78" s="1" t="s">
        <v>79</v>
      </c>
      <c r="O78" s="1" t="s">
        <v>30</v>
      </c>
      <c r="P78" s="1" t="s">
        <v>31</v>
      </c>
      <c r="Q78" s="1" t="s">
        <v>44</v>
      </c>
      <c r="R78" s="1" t="s">
        <v>33</v>
      </c>
      <c r="S78" s="1" t="s">
        <v>66</v>
      </c>
      <c r="T78" s="1"/>
    </row>
    <row r="79" spans="1:20" ht="12.75" x14ac:dyDescent="0.2">
      <c r="A79" s="3">
        <v>45496.338892511572</v>
      </c>
      <c r="B79" s="4" t="s">
        <v>391</v>
      </c>
      <c r="C79" s="5">
        <v>6</v>
      </c>
      <c r="D79" s="4" t="s">
        <v>392</v>
      </c>
      <c r="E79" s="4">
        <v>1104</v>
      </c>
      <c r="F79" s="4" t="s">
        <v>308</v>
      </c>
      <c r="G79" s="4">
        <v>22</v>
      </c>
      <c r="H79" s="4" t="s">
        <v>23</v>
      </c>
      <c r="I79" s="4" t="s">
        <v>62</v>
      </c>
      <c r="J79" s="1" t="s">
        <v>69</v>
      </c>
      <c r="K79" s="1" t="s">
        <v>26</v>
      </c>
      <c r="L79" s="1" t="s">
        <v>27</v>
      </c>
      <c r="M79" s="1" t="s">
        <v>37</v>
      </c>
      <c r="N79" s="1" t="s">
        <v>29</v>
      </c>
      <c r="O79" s="1" t="s">
        <v>55</v>
      </c>
      <c r="P79" s="1" t="s">
        <v>31</v>
      </c>
      <c r="Q79" s="1" t="s">
        <v>32</v>
      </c>
      <c r="R79" s="1" t="s">
        <v>38</v>
      </c>
      <c r="S79" s="1" t="s">
        <v>34</v>
      </c>
      <c r="T79" s="1"/>
    </row>
    <row r="80" spans="1:20" ht="12.75" x14ac:dyDescent="0.2">
      <c r="A80" s="3">
        <v>45496.341282881942</v>
      </c>
      <c r="B80" s="4" t="s">
        <v>383</v>
      </c>
      <c r="C80" s="5">
        <v>6</v>
      </c>
      <c r="D80" s="4" t="s">
        <v>384</v>
      </c>
      <c r="E80" s="4">
        <v>1104</v>
      </c>
      <c r="F80" s="4" t="s">
        <v>308</v>
      </c>
      <c r="G80" s="4">
        <v>12502</v>
      </c>
      <c r="H80" s="4" t="s">
        <v>23</v>
      </c>
      <c r="I80" s="4" t="s">
        <v>62</v>
      </c>
      <c r="J80" s="1" t="s">
        <v>25</v>
      </c>
      <c r="K80" s="1" t="s">
        <v>41</v>
      </c>
      <c r="L80" s="1" t="s">
        <v>27</v>
      </c>
      <c r="M80" s="1" t="s">
        <v>37</v>
      </c>
      <c r="N80" s="1" t="s">
        <v>29</v>
      </c>
      <c r="O80" s="1" t="s">
        <v>55</v>
      </c>
      <c r="P80" s="1" t="s">
        <v>31</v>
      </c>
      <c r="Q80" s="1" t="s">
        <v>56</v>
      </c>
      <c r="R80" s="1" t="s">
        <v>33</v>
      </c>
      <c r="S80" s="1" t="s">
        <v>66</v>
      </c>
      <c r="T80" s="1"/>
    </row>
    <row r="81" spans="1:20" ht="12.75" x14ac:dyDescent="0.2">
      <c r="A81" s="3">
        <v>45496.350500057873</v>
      </c>
      <c r="B81" s="4" t="s">
        <v>393</v>
      </c>
      <c r="C81" s="5">
        <v>2</v>
      </c>
      <c r="D81" s="4" t="s">
        <v>394</v>
      </c>
      <c r="E81" s="4">
        <v>1104</v>
      </c>
      <c r="F81" s="4" t="s">
        <v>308</v>
      </c>
      <c r="G81" s="4">
        <v>39</v>
      </c>
      <c r="H81" s="4" t="s">
        <v>23</v>
      </c>
      <c r="I81" s="4" t="s">
        <v>62</v>
      </c>
      <c r="J81" s="1" t="s">
        <v>104</v>
      </c>
      <c r="K81" s="1" t="s">
        <v>54</v>
      </c>
      <c r="L81" s="1" t="s">
        <v>165</v>
      </c>
      <c r="M81" s="1" t="s">
        <v>64</v>
      </c>
      <c r="N81" s="1" t="s">
        <v>79</v>
      </c>
      <c r="O81" s="1" t="s">
        <v>30</v>
      </c>
      <c r="P81" s="1" t="s">
        <v>31</v>
      </c>
      <c r="Q81" s="1" t="s">
        <v>56</v>
      </c>
      <c r="R81" s="1" t="s">
        <v>33</v>
      </c>
      <c r="S81" s="1" t="s">
        <v>70</v>
      </c>
      <c r="T81" s="1"/>
    </row>
    <row r="82" spans="1:20" ht="12.75" x14ac:dyDescent="0.2">
      <c r="A82" s="3">
        <v>45496.351186481479</v>
      </c>
      <c r="B82" s="4" t="s">
        <v>395</v>
      </c>
      <c r="C82" s="5">
        <v>6</v>
      </c>
      <c r="D82" s="4" t="s">
        <v>396</v>
      </c>
      <c r="E82" s="4">
        <v>1104</v>
      </c>
      <c r="F82" s="4" t="s">
        <v>308</v>
      </c>
      <c r="G82" s="6" t="s">
        <v>198</v>
      </c>
      <c r="H82" s="4" t="s">
        <v>23</v>
      </c>
      <c r="I82" s="4" t="s">
        <v>62</v>
      </c>
      <c r="J82" s="1" t="s">
        <v>25</v>
      </c>
      <c r="K82" s="1" t="s">
        <v>26</v>
      </c>
      <c r="L82" s="1" t="s">
        <v>27</v>
      </c>
      <c r="M82" s="1" t="s">
        <v>64</v>
      </c>
      <c r="N82" s="1" t="s">
        <v>79</v>
      </c>
      <c r="O82" s="1" t="s">
        <v>30</v>
      </c>
      <c r="P82" s="1" t="s">
        <v>31</v>
      </c>
      <c r="Q82" s="1" t="s">
        <v>44</v>
      </c>
      <c r="R82" s="1" t="s">
        <v>33</v>
      </c>
      <c r="S82" s="1" t="s">
        <v>66</v>
      </c>
      <c r="T82" s="1"/>
    </row>
    <row r="83" spans="1:20" ht="12.75" x14ac:dyDescent="0.2">
      <c r="A83" s="3">
        <v>45496.352122870376</v>
      </c>
      <c r="B83" s="4" t="s">
        <v>397</v>
      </c>
      <c r="C83" s="5">
        <v>5</v>
      </c>
      <c r="D83" s="4" t="s">
        <v>398</v>
      </c>
      <c r="E83" s="4">
        <v>1104</v>
      </c>
      <c r="F83" s="4" t="s">
        <v>308</v>
      </c>
      <c r="G83" s="4">
        <v>23</v>
      </c>
      <c r="H83" s="4" t="s">
        <v>23</v>
      </c>
      <c r="I83" s="4" t="s">
        <v>62</v>
      </c>
      <c r="J83" s="1" t="s">
        <v>25</v>
      </c>
      <c r="K83" s="1" t="s">
        <v>26</v>
      </c>
      <c r="L83" s="1" t="s">
        <v>27</v>
      </c>
      <c r="M83" s="1" t="s">
        <v>64</v>
      </c>
      <c r="N83" s="1" t="s">
        <v>29</v>
      </c>
      <c r="O83" s="1" t="s">
        <v>55</v>
      </c>
      <c r="P83" s="1" t="s">
        <v>43</v>
      </c>
      <c r="Q83" s="1" t="s">
        <v>136</v>
      </c>
      <c r="R83" s="1" t="s">
        <v>33</v>
      </c>
      <c r="S83" s="1" t="s">
        <v>66</v>
      </c>
      <c r="T83" s="1"/>
    </row>
    <row r="84" spans="1:20" ht="12.75" x14ac:dyDescent="0.2">
      <c r="A84" s="3">
        <v>45496.365037222218</v>
      </c>
      <c r="B84" s="4" t="s">
        <v>399</v>
      </c>
      <c r="C84" s="5">
        <v>7</v>
      </c>
      <c r="D84" s="4" t="s">
        <v>400</v>
      </c>
      <c r="E84" s="4">
        <v>1104</v>
      </c>
      <c r="F84" s="4" t="s">
        <v>308</v>
      </c>
      <c r="G84" s="4">
        <v>12405</v>
      </c>
      <c r="H84" s="4" t="s">
        <v>23</v>
      </c>
      <c r="I84" s="4" t="s">
        <v>62</v>
      </c>
      <c r="J84" s="1" t="s">
        <v>25</v>
      </c>
      <c r="K84" s="1" t="s">
        <v>164</v>
      </c>
      <c r="L84" s="1" t="s">
        <v>27</v>
      </c>
      <c r="M84" s="1" t="s">
        <v>37</v>
      </c>
      <c r="N84" s="1" t="s">
        <v>29</v>
      </c>
      <c r="O84" s="1" t="s">
        <v>55</v>
      </c>
      <c r="P84" s="1" t="s">
        <v>31</v>
      </c>
      <c r="Q84" s="1" t="s">
        <v>44</v>
      </c>
      <c r="R84" s="1" t="s">
        <v>33</v>
      </c>
      <c r="S84" s="1" t="s">
        <v>66</v>
      </c>
      <c r="T84" s="1"/>
    </row>
    <row r="85" spans="1:20" ht="12.75" x14ac:dyDescent="0.2">
      <c r="A85" s="3">
        <v>45496.365042118057</v>
      </c>
      <c r="B85" s="4" t="s">
        <v>401</v>
      </c>
      <c r="C85" s="5">
        <v>7</v>
      </c>
      <c r="D85" s="4" t="s">
        <v>402</v>
      </c>
      <c r="E85" s="4">
        <v>1104</v>
      </c>
      <c r="F85" s="4" t="s">
        <v>308</v>
      </c>
      <c r="G85" s="4">
        <v>34</v>
      </c>
      <c r="H85" s="4" t="s">
        <v>23</v>
      </c>
      <c r="I85" s="4" t="s">
        <v>62</v>
      </c>
      <c r="J85" s="1" t="s">
        <v>25</v>
      </c>
      <c r="K85" s="1" t="s">
        <v>164</v>
      </c>
      <c r="L85" s="1" t="s">
        <v>27</v>
      </c>
      <c r="M85" s="1" t="s">
        <v>37</v>
      </c>
      <c r="N85" s="1" t="s">
        <v>29</v>
      </c>
      <c r="O85" s="1" t="s">
        <v>55</v>
      </c>
      <c r="P85" s="1" t="s">
        <v>31</v>
      </c>
      <c r="Q85" s="1" t="s">
        <v>44</v>
      </c>
      <c r="R85" s="1" t="s">
        <v>33</v>
      </c>
      <c r="S85" s="1" t="s">
        <v>66</v>
      </c>
      <c r="T85" s="1"/>
    </row>
    <row r="86" spans="1:20" ht="12.75" x14ac:dyDescent="0.2">
      <c r="A86" s="3">
        <v>45496.375155312504</v>
      </c>
      <c r="B86" s="4" t="s">
        <v>403</v>
      </c>
      <c r="C86" s="5">
        <v>6</v>
      </c>
      <c r="D86" s="4" t="s">
        <v>404</v>
      </c>
      <c r="E86" s="4">
        <v>1104</v>
      </c>
      <c r="F86" s="4" t="s">
        <v>308</v>
      </c>
      <c r="G86" s="4">
        <v>37</v>
      </c>
      <c r="H86" s="4" t="s">
        <v>23</v>
      </c>
      <c r="I86" s="4" t="s">
        <v>62</v>
      </c>
      <c r="J86" s="1" t="s">
        <v>97</v>
      </c>
      <c r="K86" s="1" t="s">
        <v>26</v>
      </c>
      <c r="L86" s="1" t="s">
        <v>27</v>
      </c>
      <c r="M86" s="1" t="s">
        <v>37</v>
      </c>
      <c r="N86" s="1" t="s">
        <v>29</v>
      </c>
      <c r="O86" s="1" t="s">
        <v>55</v>
      </c>
      <c r="P86" s="1" t="s">
        <v>31</v>
      </c>
      <c r="Q86" s="1" t="s">
        <v>32</v>
      </c>
      <c r="R86" s="1" t="s">
        <v>38</v>
      </c>
      <c r="S86" s="1" t="s">
        <v>34</v>
      </c>
      <c r="T86" s="1"/>
    </row>
    <row r="87" spans="1:20" ht="12.75" x14ac:dyDescent="0.2">
      <c r="A87" s="3">
        <v>45496.37945</v>
      </c>
      <c r="B87" s="4" t="s">
        <v>405</v>
      </c>
      <c r="C87" s="5">
        <v>6</v>
      </c>
      <c r="D87" s="4" t="s">
        <v>406</v>
      </c>
      <c r="E87" s="4">
        <v>1104</v>
      </c>
      <c r="F87" s="4" t="s">
        <v>308</v>
      </c>
      <c r="G87" s="4">
        <v>12418</v>
      </c>
      <c r="H87" s="4" t="s">
        <v>23</v>
      </c>
      <c r="I87" s="4" t="s">
        <v>62</v>
      </c>
      <c r="J87" s="1" t="s">
        <v>25</v>
      </c>
      <c r="K87" s="1" t="s">
        <v>41</v>
      </c>
      <c r="L87" s="1" t="s">
        <v>27</v>
      </c>
      <c r="M87" s="1" t="s">
        <v>37</v>
      </c>
      <c r="N87" s="1" t="s">
        <v>79</v>
      </c>
      <c r="O87" s="1" t="s">
        <v>30</v>
      </c>
      <c r="P87" s="1" t="s">
        <v>31</v>
      </c>
      <c r="Q87" s="1" t="s">
        <v>44</v>
      </c>
      <c r="R87" s="1" t="s">
        <v>57</v>
      </c>
      <c r="S87" s="1" t="s">
        <v>34</v>
      </c>
      <c r="T87" s="1"/>
    </row>
    <row r="88" spans="1:20" ht="12.75" x14ac:dyDescent="0.2">
      <c r="A88" s="3">
        <v>45496.379573217593</v>
      </c>
      <c r="B88" s="4" t="s">
        <v>407</v>
      </c>
      <c r="C88" s="5">
        <v>5</v>
      </c>
      <c r="D88" s="4" t="s">
        <v>408</v>
      </c>
      <c r="E88" s="4">
        <v>1104</v>
      </c>
      <c r="F88" s="4" t="s">
        <v>308</v>
      </c>
      <c r="G88" s="4">
        <v>12415</v>
      </c>
      <c r="H88" s="4" t="s">
        <v>23</v>
      </c>
      <c r="I88" s="4" t="s">
        <v>62</v>
      </c>
      <c r="J88" s="1" t="s">
        <v>25</v>
      </c>
      <c r="K88" s="1" t="s">
        <v>41</v>
      </c>
      <c r="L88" s="1" t="s">
        <v>149</v>
      </c>
      <c r="M88" s="1" t="s">
        <v>37</v>
      </c>
      <c r="N88" s="1" t="s">
        <v>79</v>
      </c>
      <c r="O88" s="1" t="s">
        <v>30</v>
      </c>
      <c r="P88" s="1" t="s">
        <v>31</v>
      </c>
      <c r="Q88" s="1" t="s">
        <v>44</v>
      </c>
      <c r="R88" s="1" t="s">
        <v>57</v>
      </c>
      <c r="S88" s="1" t="s">
        <v>34</v>
      </c>
      <c r="T88" s="1"/>
    </row>
    <row r="89" spans="1:20" ht="12.75" x14ac:dyDescent="0.2">
      <c r="A89" s="3">
        <v>45496.689331782407</v>
      </c>
      <c r="B89" s="4" t="s">
        <v>536</v>
      </c>
      <c r="C89" s="5">
        <v>6</v>
      </c>
      <c r="D89" s="4" t="s">
        <v>537</v>
      </c>
      <c r="E89" s="4">
        <v>1104</v>
      </c>
      <c r="F89" s="4" t="s">
        <v>308</v>
      </c>
      <c r="G89" s="4">
        <v>12</v>
      </c>
      <c r="H89" s="4" t="s">
        <v>23</v>
      </c>
      <c r="I89" s="4" t="s">
        <v>62</v>
      </c>
      <c r="J89" s="1" t="s">
        <v>25</v>
      </c>
      <c r="K89" s="1" t="s">
        <v>41</v>
      </c>
      <c r="L89" s="1" t="s">
        <v>27</v>
      </c>
      <c r="M89" s="1" t="s">
        <v>37</v>
      </c>
      <c r="N89" s="1" t="s">
        <v>29</v>
      </c>
      <c r="O89" s="1" t="s">
        <v>55</v>
      </c>
      <c r="P89" s="1" t="s">
        <v>43</v>
      </c>
      <c r="Q89" s="1" t="s">
        <v>44</v>
      </c>
      <c r="R89" s="1" t="s">
        <v>33</v>
      </c>
      <c r="S89" s="1" t="s">
        <v>66</v>
      </c>
      <c r="T89" s="1"/>
    </row>
    <row r="90" spans="1:20" ht="12.75" x14ac:dyDescent="0.2">
      <c r="A90" s="3">
        <v>45496.707572453699</v>
      </c>
      <c r="B90" s="4" t="s">
        <v>538</v>
      </c>
      <c r="C90" s="5">
        <v>6</v>
      </c>
      <c r="D90" s="4" t="s">
        <v>539</v>
      </c>
      <c r="E90" s="4">
        <v>1104</v>
      </c>
      <c r="F90" s="4" t="s">
        <v>308</v>
      </c>
      <c r="G90" s="6" t="s">
        <v>429</v>
      </c>
      <c r="H90" s="4" t="s">
        <v>23</v>
      </c>
      <c r="I90" s="4" t="s">
        <v>62</v>
      </c>
      <c r="J90" s="1" t="s">
        <v>25</v>
      </c>
      <c r="K90" s="1" t="s">
        <v>41</v>
      </c>
      <c r="L90" s="1" t="s">
        <v>27</v>
      </c>
      <c r="M90" s="1" t="s">
        <v>37</v>
      </c>
      <c r="N90" s="1" t="s">
        <v>29</v>
      </c>
      <c r="O90" s="1" t="s">
        <v>55</v>
      </c>
      <c r="P90" s="1" t="s">
        <v>43</v>
      </c>
      <c r="Q90" s="1" t="s">
        <v>44</v>
      </c>
      <c r="R90" s="1" t="s">
        <v>33</v>
      </c>
      <c r="S90" s="1" t="s">
        <v>66</v>
      </c>
      <c r="T90" s="1"/>
    </row>
    <row r="91" spans="1:20" ht="12.75" x14ac:dyDescent="0.2">
      <c r="A91" s="3">
        <v>45496.708328726847</v>
      </c>
      <c r="B91" s="4" t="s">
        <v>540</v>
      </c>
      <c r="C91" s="5">
        <v>8</v>
      </c>
      <c r="D91" s="4" t="s">
        <v>541</v>
      </c>
      <c r="E91" s="4">
        <v>1104</v>
      </c>
      <c r="F91" s="4" t="s">
        <v>308</v>
      </c>
      <c r="G91" s="6" t="s">
        <v>516</v>
      </c>
      <c r="H91" s="4" t="s">
        <v>23</v>
      </c>
      <c r="I91" s="4" t="s">
        <v>62</v>
      </c>
      <c r="J91" s="1" t="s">
        <v>25</v>
      </c>
      <c r="K91" s="1" t="s">
        <v>41</v>
      </c>
      <c r="L91" s="1" t="s">
        <v>27</v>
      </c>
      <c r="M91" s="1" t="s">
        <v>37</v>
      </c>
      <c r="N91" s="1" t="s">
        <v>29</v>
      </c>
      <c r="O91" s="1" t="s">
        <v>65</v>
      </c>
      <c r="P91" s="1" t="s">
        <v>31</v>
      </c>
      <c r="Q91" s="1" t="s">
        <v>32</v>
      </c>
      <c r="R91" s="1" t="s">
        <v>33</v>
      </c>
      <c r="S91" s="1" t="s">
        <v>34</v>
      </c>
      <c r="T91" s="1"/>
    </row>
    <row r="92" spans="1:20" ht="12.75" x14ac:dyDescent="0.2">
      <c r="A92" s="3">
        <v>45496.73327517361</v>
      </c>
      <c r="B92" s="4" t="s">
        <v>542</v>
      </c>
      <c r="C92" s="5">
        <v>6</v>
      </c>
      <c r="D92" s="4" t="s">
        <v>543</v>
      </c>
      <c r="E92" s="4">
        <v>1104</v>
      </c>
      <c r="F92" s="4" t="s">
        <v>308</v>
      </c>
      <c r="G92" s="6" t="s">
        <v>245</v>
      </c>
      <c r="H92" s="4" t="s">
        <v>23</v>
      </c>
      <c r="I92" s="4" t="s">
        <v>168</v>
      </c>
      <c r="J92" s="1" t="s">
        <v>25</v>
      </c>
      <c r="K92" s="1" t="s">
        <v>41</v>
      </c>
      <c r="L92" s="1" t="s">
        <v>27</v>
      </c>
      <c r="M92" s="1" t="s">
        <v>37</v>
      </c>
      <c r="N92" s="1" t="s">
        <v>29</v>
      </c>
      <c r="O92" s="1" t="s">
        <v>55</v>
      </c>
      <c r="P92" s="1" t="s">
        <v>43</v>
      </c>
      <c r="Q92" s="1" t="s">
        <v>56</v>
      </c>
      <c r="R92" s="1" t="s">
        <v>33</v>
      </c>
      <c r="S92" s="1" t="s">
        <v>34</v>
      </c>
      <c r="T92" s="1"/>
    </row>
    <row r="93" spans="1:20" ht="12.75" x14ac:dyDescent="0.2">
      <c r="A93" s="3">
        <v>45496.747569942134</v>
      </c>
      <c r="B93" s="4" t="s">
        <v>544</v>
      </c>
      <c r="C93" s="5">
        <v>7</v>
      </c>
      <c r="D93" s="4" t="s">
        <v>545</v>
      </c>
      <c r="E93" s="4">
        <v>1104</v>
      </c>
      <c r="F93" s="4" t="s">
        <v>308</v>
      </c>
      <c r="G93" s="6" t="s">
        <v>245</v>
      </c>
      <c r="H93" s="4" t="s">
        <v>23</v>
      </c>
      <c r="I93" s="4" t="s">
        <v>62</v>
      </c>
      <c r="J93" s="1" t="s">
        <v>25</v>
      </c>
      <c r="K93" s="1" t="s">
        <v>41</v>
      </c>
      <c r="L93" s="1" t="s">
        <v>27</v>
      </c>
      <c r="M93" s="1" t="s">
        <v>37</v>
      </c>
      <c r="N93" s="1" t="s">
        <v>79</v>
      </c>
      <c r="O93" s="1" t="s">
        <v>55</v>
      </c>
      <c r="P93" s="1" t="s">
        <v>31</v>
      </c>
      <c r="Q93" s="1" t="s">
        <v>44</v>
      </c>
      <c r="R93" s="1" t="s">
        <v>33</v>
      </c>
      <c r="S93" s="1" t="s">
        <v>34</v>
      </c>
      <c r="T93" s="1"/>
    </row>
    <row r="94" spans="1:20" ht="12.75" x14ac:dyDescent="0.2">
      <c r="A94" s="3">
        <v>45496.764640393521</v>
      </c>
      <c r="B94" s="4" t="s">
        <v>546</v>
      </c>
      <c r="C94" s="5">
        <v>3</v>
      </c>
      <c r="D94" s="4" t="s">
        <v>547</v>
      </c>
      <c r="E94" s="4">
        <v>1104</v>
      </c>
      <c r="F94" s="4" t="s">
        <v>308</v>
      </c>
      <c r="G94" s="4">
        <v>12410</v>
      </c>
      <c r="H94" s="4" t="s">
        <v>23</v>
      </c>
      <c r="I94" s="4" t="s">
        <v>62</v>
      </c>
      <c r="J94" s="1" t="s">
        <v>25</v>
      </c>
      <c r="K94" s="1" t="s">
        <v>41</v>
      </c>
      <c r="L94" s="1" t="s">
        <v>149</v>
      </c>
      <c r="M94" s="1" t="s">
        <v>100</v>
      </c>
      <c r="N94" s="1" t="s">
        <v>101</v>
      </c>
      <c r="O94" s="1" t="s">
        <v>42</v>
      </c>
      <c r="P94" s="1" t="s">
        <v>43</v>
      </c>
      <c r="Q94" s="1" t="s">
        <v>44</v>
      </c>
      <c r="R94" s="1" t="s">
        <v>38</v>
      </c>
      <c r="S94" s="1" t="s">
        <v>34</v>
      </c>
      <c r="T94" s="1"/>
    </row>
    <row r="95" spans="1:20" ht="12.75" x14ac:dyDescent="0.2">
      <c r="A95" s="3">
        <v>45496.88665803241</v>
      </c>
      <c r="B95" s="4" t="s">
        <v>550</v>
      </c>
      <c r="C95" s="5">
        <v>6</v>
      </c>
      <c r="D95" s="4" t="s">
        <v>551</v>
      </c>
      <c r="E95" s="4">
        <v>1104</v>
      </c>
      <c r="F95" s="4" t="s">
        <v>308</v>
      </c>
      <c r="G95" s="4">
        <v>33</v>
      </c>
      <c r="H95" s="4" t="s">
        <v>23</v>
      </c>
      <c r="I95" s="4" t="s">
        <v>62</v>
      </c>
      <c r="J95" s="1" t="s">
        <v>25</v>
      </c>
      <c r="K95" s="1" t="s">
        <v>41</v>
      </c>
      <c r="L95" s="1" t="s">
        <v>27</v>
      </c>
      <c r="M95" s="1" t="s">
        <v>37</v>
      </c>
      <c r="N95" s="1" t="s">
        <v>48</v>
      </c>
      <c r="O95" s="1" t="s">
        <v>30</v>
      </c>
      <c r="P95" s="1" t="s">
        <v>31</v>
      </c>
      <c r="Q95" s="1" t="s">
        <v>44</v>
      </c>
      <c r="R95" s="1" t="s">
        <v>38</v>
      </c>
      <c r="S95" s="1" t="s">
        <v>34</v>
      </c>
      <c r="T95" s="1"/>
    </row>
    <row r="96" spans="1:20" ht="12.75" x14ac:dyDescent="0.2">
      <c r="A96" s="3">
        <v>45496.98211247685</v>
      </c>
      <c r="B96" s="4" t="s">
        <v>556</v>
      </c>
      <c r="C96" s="5">
        <v>5</v>
      </c>
      <c r="D96" s="4" t="s">
        <v>557</v>
      </c>
      <c r="E96" s="4">
        <v>54082</v>
      </c>
      <c r="F96" s="4" t="s">
        <v>308</v>
      </c>
      <c r="G96" s="4" t="s">
        <v>558</v>
      </c>
      <c r="H96" s="4" t="s">
        <v>23</v>
      </c>
      <c r="I96" s="4" t="s">
        <v>62</v>
      </c>
      <c r="J96" s="1" t="s">
        <v>25</v>
      </c>
      <c r="K96" s="1" t="s">
        <v>41</v>
      </c>
      <c r="L96" s="1" t="s">
        <v>27</v>
      </c>
      <c r="M96" s="1" t="s">
        <v>64</v>
      </c>
      <c r="N96" s="1" t="s">
        <v>29</v>
      </c>
      <c r="O96" s="1" t="s">
        <v>30</v>
      </c>
      <c r="P96" s="1" t="s">
        <v>43</v>
      </c>
      <c r="Q96" s="1" t="s">
        <v>44</v>
      </c>
      <c r="R96" s="1" t="s">
        <v>38</v>
      </c>
      <c r="S96" s="1" t="s">
        <v>34</v>
      </c>
      <c r="T96" s="1"/>
    </row>
    <row r="97" spans="1:20" ht="12.75" x14ac:dyDescent="0.2">
      <c r="A97" s="3">
        <v>45495.504656666672</v>
      </c>
      <c r="B97" s="4" t="s">
        <v>301</v>
      </c>
      <c r="C97" s="5">
        <v>8</v>
      </c>
      <c r="D97" s="4" t="s">
        <v>302</v>
      </c>
      <c r="E97" s="4">
        <v>1105</v>
      </c>
      <c r="F97" s="4" t="s">
        <v>303</v>
      </c>
      <c r="G97" s="4">
        <v>12402</v>
      </c>
      <c r="H97" s="4" t="s">
        <v>23</v>
      </c>
      <c r="I97" s="4" t="s">
        <v>62</v>
      </c>
      <c r="J97" s="1" t="s">
        <v>25</v>
      </c>
      <c r="K97" s="1" t="s">
        <v>26</v>
      </c>
      <c r="L97" s="1" t="s">
        <v>27</v>
      </c>
      <c r="M97" s="1" t="s">
        <v>64</v>
      </c>
      <c r="N97" s="1" t="s">
        <v>29</v>
      </c>
      <c r="O97" s="1" t="s">
        <v>65</v>
      </c>
      <c r="P97" s="1" t="s">
        <v>31</v>
      </c>
      <c r="Q97" s="1" t="s">
        <v>44</v>
      </c>
      <c r="R97" s="1" t="s">
        <v>57</v>
      </c>
      <c r="S97" s="1" t="s">
        <v>34</v>
      </c>
      <c r="T97" s="1"/>
    </row>
    <row r="98" spans="1:20" ht="12.75" x14ac:dyDescent="0.2">
      <c r="A98" s="3">
        <v>45495.507344166668</v>
      </c>
      <c r="B98" s="4" t="s">
        <v>304</v>
      </c>
      <c r="C98" s="5">
        <v>9</v>
      </c>
      <c r="D98" s="4" t="s">
        <v>305</v>
      </c>
      <c r="E98" s="4">
        <v>1105</v>
      </c>
      <c r="F98" s="4" t="s">
        <v>303</v>
      </c>
      <c r="G98" s="4">
        <v>19</v>
      </c>
      <c r="H98" s="4" t="s">
        <v>23</v>
      </c>
      <c r="I98" s="4" t="s">
        <v>62</v>
      </c>
      <c r="J98" s="1" t="s">
        <v>25</v>
      </c>
      <c r="K98" s="1" t="s">
        <v>26</v>
      </c>
      <c r="L98" s="1" t="s">
        <v>27</v>
      </c>
      <c r="M98" s="1" t="s">
        <v>37</v>
      </c>
      <c r="N98" s="1" t="s">
        <v>29</v>
      </c>
      <c r="O98" s="1" t="s">
        <v>65</v>
      </c>
      <c r="P98" s="1" t="s">
        <v>31</v>
      </c>
      <c r="Q98" s="1" t="s">
        <v>44</v>
      </c>
      <c r="R98" s="1" t="s">
        <v>57</v>
      </c>
      <c r="S98" s="1" t="s">
        <v>34</v>
      </c>
      <c r="T98" s="1"/>
    </row>
    <row r="99" spans="1:20" ht="12.75" x14ac:dyDescent="0.2">
      <c r="A99" s="3">
        <v>45495.524405011573</v>
      </c>
      <c r="B99" s="4" t="s">
        <v>310</v>
      </c>
      <c r="C99" s="5">
        <v>5</v>
      </c>
      <c r="D99" s="4" t="s">
        <v>311</v>
      </c>
      <c r="E99" s="4">
        <v>1105</v>
      </c>
      <c r="F99" s="4" t="s">
        <v>303</v>
      </c>
      <c r="G99" s="4">
        <v>15</v>
      </c>
      <c r="H99" s="4" t="s">
        <v>23</v>
      </c>
      <c r="I99" s="4" t="s">
        <v>62</v>
      </c>
      <c r="J99" s="1" t="s">
        <v>25</v>
      </c>
      <c r="K99" s="1" t="s">
        <v>26</v>
      </c>
      <c r="L99" s="1" t="s">
        <v>27</v>
      </c>
      <c r="M99" s="1" t="s">
        <v>28</v>
      </c>
      <c r="N99" s="1" t="s">
        <v>79</v>
      </c>
      <c r="O99" s="1" t="s">
        <v>65</v>
      </c>
      <c r="P99" s="1" t="s">
        <v>31</v>
      </c>
      <c r="Q99" s="1" t="s">
        <v>32</v>
      </c>
      <c r="R99" s="1" t="s">
        <v>38</v>
      </c>
      <c r="S99" s="1" t="s">
        <v>70</v>
      </c>
      <c r="T99" s="1"/>
    </row>
    <row r="100" spans="1:20" ht="12.75" x14ac:dyDescent="0.2">
      <c r="A100" s="3">
        <v>45495.528630810186</v>
      </c>
      <c r="B100" s="4" t="s">
        <v>312</v>
      </c>
      <c r="C100" s="5">
        <v>6</v>
      </c>
      <c r="D100" s="4" t="s">
        <v>313</v>
      </c>
      <c r="E100" s="4">
        <v>1105</v>
      </c>
      <c r="F100" s="4" t="s">
        <v>303</v>
      </c>
      <c r="G100" s="4">
        <v>12426</v>
      </c>
      <c r="H100" s="4" t="s">
        <v>23</v>
      </c>
      <c r="I100" s="4" t="s">
        <v>62</v>
      </c>
      <c r="J100" s="1" t="s">
        <v>25</v>
      </c>
      <c r="K100" s="1" t="s">
        <v>26</v>
      </c>
      <c r="L100" s="1" t="s">
        <v>27</v>
      </c>
      <c r="M100" s="1" t="s">
        <v>37</v>
      </c>
      <c r="N100" s="1" t="s">
        <v>48</v>
      </c>
      <c r="O100" s="1" t="s">
        <v>65</v>
      </c>
      <c r="P100" s="1" t="s">
        <v>31</v>
      </c>
      <c r="Q100" s="1" t="s">
        <v>56</v>
      </c>
      <c r="R100" s="1" t="s">
        <v>38</v>
      </c>
      <c r="S100" s="1" t="s">
        <v>58</v>
      </c>
      <c r="T100" s="1"/>
    </row>
    <row r="101" spans="1:20" ht="12.75" x14ac:dyDescent="0.2">
      <c r="A101" s="3">
        <v>45495.59325737269</v>
      </c>
      <c r="B101" s="4" t="s">
        <v>365</v>
      </c>
      <c r="C101" s="5">
        <v>9</v>
      </c>
      <c r="D101" s="4" t="s">
        <v>366</v>
      </c>
      <c r="E101" s="4">
        <v>1105</v>
      </c>
      <c r="F101" s="4" t="s">
        <v>303</v>
      </c>
      <c r="G101" s="4">
        <v>12406</v>
      </c>
      <c r="H101" s="4" t="s">
        <v>23</v>
      </c>
      <c r="I101" s="4" t="s">
        <v>62</v>
      </c>
      <c r="J101" s="1" t="s">
        <v>25</v>
      </c>
      <c r="K101" s="1" t="s">
        <v>26</v>
      </c>
      <c r="L101" s="1" t="s">
        <v>27</v>
      </c>
      <c r="M101" s="1" t="s">
        <v>37</v>
      </c>
      <c r="N101" s="1" t="s">
        <v>29</v>
      </c>
      <c r="O101" s="1" t="s">
        <v>65</v>
      </c>
      <c r="P101" s="1" t="s">
        <v>31</v>
      </c>
      <c r="Q101" s="1" t="s">
        <v>44</v>
      </c>
      <c r="R101" s="1" t="s">
        <v>38</v>
      </c>
      <c r="S101" s="1" t="s">
        <v>34</v>
      </c>
      <c r="T101" s="1"/>
    </row>
    <row r="102" spans="1:20" ht="12.75" x14ac:dyDescent="0.2">
      <c r="A102" s="3">
        <v>45495.655339490739</v>
      </c>
      <c r="B102" s="4" t="s">
        <v>367</v>
      </c>
      <c r="C102" s="5">
        <v>7</v>
      </c>
      <c r="D102" s="4" t="s">
        <v>368</v>
      </c>
      <c r="E102" s="4">
        <v>1105</v>
      </c>
      <c r="F102" s="4" t="s">
        <v>303</v>
      </c>
      <c r="G102" s="4">
        <v>12411</v>
      </c>
      <c r="H102" s="4" t="s">
        <v>23</v>
      </c>
      <c r="I102" s="4" t="s">
        <v>62</v>
      </c>
      <c r="J102" s="1" t="s">
        <v>25</v>
      </c>
      <c r="K102" s="1" t="s">
        <v>26</v>
      </c>
      <c r="L102" s="1" t="s">
        <v>27</v>
      </c>
      <c r="M102" s="1" t="s">
        <v>37</v>
      </c>
      <c r="N102" s="1" t="s">
        <v>29</v>
      </c>
      <c r="O102" s="1" t="s">
        <v>30</v>
      </c>
      <c r="P102" s="1" t="s">
        <v>31</v>
      </c>
      <c r="Q102" s="1" t="s">
        <v>44</v>
      </c>
      <c r="R102" s="1" t="s">
        <v>57</v>
      </c>
      <c r="S102" s="1" t="s">
        <v>58</v>
      </c>
      <c r="T102" s="1"/>
    </row>
    <row r="103" spans="1:20" ht="12.75" x14ac:dyDescent="0.2">
      <c r="A103" s="3">
        <v>45495.73268375</v>
      </c>
      <c r="B103" s="4" t="s">
        <v>371</v>
      </c>
      <c r="C103" s="5">
        <v>7</v>
      </c>
      <c r="D103" s="4" t="s">
        <v>372</v>
      </c>
      <c r="E103" s="4">
        <v>1105</v>
      </c>
      <c r="F103" s="4" t="s">
        <v>303</v>
      </c>
      <c r="G103" s="4">
        <v>10</v>
      </c>
      <c r="H103" s="4" t="s">
        <v>23</v>
      </c>
      <c r="I103" s="4" t="s">
        <v>62</v>
      </c>
      <c r="J103" s="1" t="s">
        <v>25</v>
      </c>
      <c r="K103" s="1" t="s">
        <v>41</v>
      </c>
      <c r="L103" s="1" t="s">
        <v>27</v>
      </c>
      <c r="M103" s="1" t="s">
        <v>37</v>
      </c>
      <c r="N103" s="1" t="s">
        <v>29</v>
      </c>
      <c r="O103" s="1" t="s">
        <v>30</v>
      </c>
      <c r="P103" s="1" t="s">
        <v>31</v>
      </c>
      <c r="Q103" s="1" t="s">
        <v>44</v>
      </c>
      <c r="R103" s="1" t="s">
        <v>38</v>
      </c>
      <c r="S103" s="1" t="s">
        <v>34</v>
      </c>
      <c r="T103" s="1"/>
    </row>
    <row r="104" spans="1:20" ht="12.75" x14ac:dyDescent="0.2">
      <c r="A104" s="3">
        <v>45495.8010493287</v>
      </c>
      <c r="B104" s="4" t="s">
        <v>373</v>
      </c>
      <c r="C104" s="5">
        <v>5</v>
      </c>
      <c r="D104" s="4" t="s">
        <v>374</v>
      </c>
      <c r="E104" s="4">
        <v>1105</v>
      </c>
      <c r="F104" s="4" t="s">
        <v>303</v>
      </c>
      <c r="G104" s="6" t="s">
        <v>47</v>
      </c>
      <c r="H104" s="4" t="s">
        <v>23</v>
      </c>
      <c r="I104" s="4" t="s">
        <v>62</v>
      </c>
      <c r="J104" s="1" t="s">
        <v>25</v>
      </c>
      <c r="K104" s="1" t="s">
        <v>41</v>
      </c>
      <c r="L104" s="1" t="s">
        <v>27</v>
      </c>
      <c r="M104" s="1" t="s">
        <v>64</v>
      </c>
      <c r="N104" s="1" t="s">
        <v>48</v>
      </c>
      <c r="O104" s="1" t="s">
        <v>55</v>
      </c>
      <c r="P104" s="1" t="s">
        <v>43</v>
      </c>
      <c r="Q104" s="1" t="s">
        <v>44</v>
      </c>
      <c r="R104" s="1" t="s">
        <v>33</v>
      </c>
      <c r="S104" s="1" t="s">
        <v>34</v>
      </c>
      <c r="T104" s="1"/>
    </row>
    <row r="105" spans="1:20" ht="12.75" x14ac:dyDescent="0.2">
      <c r="A105" s="3">
        <v>45495.992093159723</v>
      </c>
      <c r="B105" s="4" t="s">
        <v>379</v>
      </c>
      <c r="C105" s="5">
        <v>5</v>
      </c>
      <c r="D105" s="4" t="s">
        <v>380</v>
      </c>
      <c r="E105" s="4">
        <v>1105</v>
      </c>
      <c r="F105" s="4" t="s">
        <v>303</v>
      </c>
      <c r="G105" s="4">
        <v>9</v>
      </c>
      <c r="H105" s="4" t="s">
        <v>23</v>
      </c>
      <c r="I105" s="4" t="s">
        <v>62</v>
      </c>
      <c r="J105" s="1" t="s">
        <v>25</v>
      </c>
      <c r="K105" s="1" t="s">
        <v>41</v>
      </c>
      <c r="L105" s="1" t="s">
        <v>27</v>
      </c>
      <c r="M105" s="1" t="s">
        <v>37</v>
      </c>
      <c r="N105" s="1" t="s">
        <v>79</v>
      </c>
      <c r="O105" s="1" t="s">
        <v>30</v>
      </c>
      <c r="P105" s="1" t="s">
        <v>31</v>
      </c>
      <c r="Q105" s="1" t="s">
        <v>32</v>
      </c>
      <c r="R105" s="1" t="s">
        <v>33</v>
      </c>
      <c r="S105" s="1" t="s">
        <v>66</v>
      </c>
      <c r="T105" s="1"/>
    </row>
    <row r="106" spans="1:20" ht="12.75" x14ac:dyDescent="0.2">
      <c r="A106" s="3">
        <v>45496.523418344907</v>
      </c>
      <c r="B106" s="4" t="s">
        <v>371</v>
      </c>
      <c r="C106" s="5">
        <v>6</v>
      </c>
      <c r="D106" s="4" t="s">
        <v>418</v>
      </c>
      <c r="E106" s="4">
        <v>1105</v>
      </c>
      <c r="F106" s="4" t="s">
        <v>303</v>
      </c>
      <c r="G106" s="6" t="s">
        <v>419</v>
      </c>
      <c r="H106" s="4" t="s">
        <v>23</v>
      </c>
      <c r="I106" s="4" t="s">
        <v>62</v>
      </c>
      <c r="J106" s="1" t="s">
        <v>25</v>
      </c>
      <c r="K106" s="1" t="s">
        <v>54</v>
      </c>
      <c r="L106" s="1" t="s">
        <v>27</v>
      </c>
      <c r="M106" s="1" t="s">
        <v>37</v>
      </c>
      <c r="N106" s="1" t="s">
        <v>29</v>
      </c>
      <c r="O106" s="1" t="s">
        <v>55</v>
      </c>
      <c r="P106" s="1" t="s">
        <v>31</v>
      </c>
      <c r="Q106" s="1" t="s">
        <v>136</v>
      </c>
      <c r="R106" s="1" t="s">
        <v>38</v>
      </c>
      <c r="S106" s="1" t="s">
        <v>34</v>
      </c>
      <c r="T106" s="1"/>
    </row>
    <row r="107" spans="1:20" ht="12.75" x14ac:dyDescent="0.2">
      <c r="A107" s="3">
        <v>45496.523549907404</v>
      </c>
      <c r="B107" s="4" t="s">
        <v>420</v>
      </c>
      <c r="C107" s="5">
        <v>5</v>
      </c>
      <c r="D107" s="4" t="s">
        <v>421</v>
      </c>
      <c r="E107" s="4">
        <v>1105</v>
      </c>
      <c r="F107" s="4" t="s">
        <v>303</v>
      </c>
      <c r="G107" s="4">
        <v>22</v>
      </c>
      <c r="H107" s="4" t="s">
        <v>23</v>
      </c>
      <c r="I107" s="4" t="s">
        <v>62</v>
      </c>
      <c r="J107" s="1" t="s">
        <v>25</v>
      </c>
      <c r="K107" s="1" t="s">
        <v>41</v>
      </c>
      <c r="L107" s="1" t="s">
        <v>27</v>
      </c>
      <c r="M107" s="1" t="s">
        <v>64</v>
      </c>
      <c r="N107" s="1" t="s">
        <v>29</v>
      </c>
      <c r="O107" s="1" t="s">
        <v>55</v>
      </c>
      <c r="P107" s="1" t="s">
        <v>43</v>
      </c>
      <c r="Q107" s="1" t="s">
        <v>44</v>
      </c>
      <c r="R107" s="1" t="s">
        <v>38</v>
      </c>
      <c r="S107" s="1" t="s">
        <v>34</v>
      </c>
      <c r="T107" s="1"/>
    </row>
    <row r="108" spans="1:20" ht="12.75" x14ac:dyDescent="0.2">
      <c r="A108" s="3">
        <v>45496.524722997681</v>
      </c>
      <c r="B108" s="4" t="s">
        <v>422</v>
      </c>
      <c r="C108" s="5">
        <v>5</v>
      </c>
      <c r="D108" s="4" t="s">
        <v>423</v>
      </c>
      <c r="E108" s="4">
        <v>1105</v>
      </c>
      <c r="F108" s="4" t="s">
        <v>303</v>
      </c>
      <c r="G108" s="4">
        <v>14</v>
      </c>
      <c r="H108" s="4" t="s">
        <v>23</v>
      </c>
      <c r="I108" s="4" t="s">
        <v>62</v>
      </c>
      <c r="J108" s="1" t="s">
        <v>25</v>
      </c>
      <c r="K108" s="1" t="s">
        <v>54</v>
      </c>
      <c r="L108" s="1" t="s">
        <v>27</v>
      </c>
      <c r="M108" s="1" t="s">
        <v>28</v>
      </c>
      <c r="N108" s="1" t="s">
        <v>79</v>
      </c>
      <c r="O108" s="1" t="s">
        <v>30</v>
      </c>
      <c r="P108" s="1" t="s">
        <v>31</v>
      </c>
      <c r="Q108" s="1" t="s">
        <v>56</v>
      </c>
      <c r="R108" s="1" t="s">
        <v>33</v>
      </c>
      <c r="S108" s="1" t="s">
        <v>34</v>
      </c>
      <c r="T108" s="1"/>
    </row>
    <row r="109" spans="1:20" ht="12.75" x14ac:dyDescent="0.2">
      <c r="A109" s="3">
        <v>45496.526074814814</v>
      </c>
      <c r="B109" s="4" t="s">
        <v>430</v>
      </c>
      <c r="C109" s="5">
        <v>6</v>
      </c>
      <c r="D109" s="4" t="s">
        <v>431</v>
      </c>
      <c r="E109" s="4">
        <v>1105</v>
      </c>
      <c r="F109" s="4" t="s">
        <v>303</v>
      </c>
      <c r="G109" s="4">
        <v>16</v>
      </c>
      <c r="H109" s="4" t="s">
        <v>23</v>
      </c>
      <c r="I109" s="4" t="s">
        <v>62</v>
      </c>
      <c r="J109" s="1" t="s">
        <v>25</v>
      </c>
      <c r="K109" s="1" t="s">
        <v>41</v>
      </c>
      <c r="L109" s="1" t="s">
        <v>27</v>
      </c>
      <c r="M109" s="1" t="s">
        <v>37</v>
      </c>
      <c r="N109" s="1" t="s">
        <v>29</v>
      </c>
      <c r="O109" s="1" t="s">
        <v>30</v>
      </c>
      <c r="P109" s="1" t="s">
        <v>31</v>
      </c>
      <c r="Q109" s="1" t="s">
        <v>44</v>
      </c>
      <c r="R109" s="1" t="s">
        <v>38</v>
      </c>
      <c r="S109" s="1" t="s">
        <v>66</v>
      </c>
      <c r="T109" s="1"/>
    </row>
    <row r="110" spans="1:20" ht="12.75" x14ac:dyDescent="0.2">
      <c r="A110" s="3">
        <v>45496.526102071759</v>
      </c>
      <c r="B110" s="4" t="s">
        <v>432</v>
      </c>
      <c r="C110" s="5">
        <v>6</v>
      </c>
      <c r="D110" s="4" t="s">
        <v>433</v>
      </c>
      <c r="E110" s="4">
        <v>1105</v>
      </c>
      <c r="F110" s="4" t="s">
        <v>303</v>
      </c>
      <c r="G110" s="4">
        <v>21</v>
      </c>
      <c r="H110" s="4" t="s">
        <v>23</v>
      </c>
      <c r="I110" s="4" t="s">
        <v>62</v>
      </c>
      <c r="J110" s="1" t="s">
        <v>25</v>
      </c>
      <c r="K110" s="1" t="s">
        <v>41</v>
      </c>
      <c r="L110" s="1" t="s">
        <v>27</v>
      </c>
      <c r="M110" s="1" t="s">
        <v>37</v>
      </c>
      <c r="N110" s="1" t="s">
        <v>29</v>
      </c>
      <c r="O110" s="1" t="s">
        <v>30</v>
      </c>
      <c r="P110" s="1" t="s">
        <v>31</v>
      </c>
      <c r="Q110" s="1" t="s">
        <v>44</v>
      </c>
      <c r="R110" s="1" t="s">
        <v>38</v>
      </c>
      <c r="S110" s="1" t="s">
        <v>66</v>
      </c>
      <c r="T110" s="1"/>
    </row>
    <row r="111" spans="1:20" ht="12.75" x14ac:dyDescent="0.2">
      <c r="A111" s="3">
        <v>45496.528548321759</v>
      </c>
      <c r="B111" s="4" t="s">
        <v>434</v>
      </c>
      <c r="C111" s="5">
        <v>7</v>
      </c>
      <c r="D111" s="4" t="s">
        <v>435</v>
      </c>
      <c r="E111" s="4">
        <v>1105</v>
      </c>
      <c r="F111" s="4" t="s">
        <v>303</v>
      </c>
      <c r="G111" s="4">
        <v>12407</v>
      </c>
      <c r="H111" s="4" t="s">
        <v>23</v>
      </c>
      <c r="I111" s="4" t="s">
        <v>62</v>
      </c>
      <c r="J111" s="1" t="s">
        <v>25</v>
      </c>
      <c r="K111" s="1" t="s">
        <v>26</v>
      </c>
      <c r="L111" s="1" t="s">
        <v>27</v>
      </c>
      <c r="M111" s="1" t="s">
        <v>64</v>
      </c>
      <c r="N111" s="1" t="s">
        <v>29</v>
      </c>
      <c r="O111" s="1" t="s">
        <v>55</v>
      </c>
      <c r="P111" s="1" t="s">
        <v>31</v>
      </c>
      <c r="Q111" s="1" t="s">
        <v>56</v>
      </c>
      <c r="R111" s="1" t="s">
        <v>33</v>
      </c>
      <c r="S111" s="1" t="s">
        <v>34</v>
      </c>
      <c r="T111" s="1"/>
    </row>
    <row r="112" spans="1:20" ht="12.75" x14ac:dyDescent="0.2">
      <c r="A112" s="3">
        <v>45496.5303909375</v>
      </c>
      <c r="B112" s="4" t="s">
        <v>438</v>
      </c>
      <c r="C112" s="5">
        <v>4</v>
      </c>
      <c r="D112" s="4" t="s">
        <v>439</v>
      </c>
      <c r="E112" s="4">
        <v>1105</v>
      </c>
      <c r="F112" s="4" t="s">
        <v>303</v>
      </c>
      <c r="G112" s="4">
        <v>20</v>
      </c>
      <c r="H112" s="4" t="s">
        <v>23</v>
      </c>
      <c r="I112" s="4" t="s">
        <v>62</v>
      </c>
      <c r="J112" s="1" t="s">
        <v>25</v>
      </c>
      <c r="K112" s="1" t="s">
        <v>41</v>
      </c>
      <c r="L112" s="1" t="s">
        <v>165</v>
      </c>
      <c r="M112" s="1" t="s">
        <v>28</v>
      </c>
      <c r="N112" s="1" t="s">
        <v>79</v>
      </c>
      <c r="O112" s="1" t="s">
        <v>55</v>
      </c>
      <c r="P112" s="1" t="s">
        <v>31</v>
      </c>
      <c r="Q112" s="1" t="s">
        <v>44</v>
      </c>
      <c r="R112" s="1" t="s">
        <v>33</v>
      </c>
      <c r="S112" s="1" t="s">
        <v>66</v>
      </c>
      <c r="T112" s="1"/>
    </row>
    <row r="113" spans="1:20" ht="12.75" x14ac:dyDescent="0.2">
      <c r="A113" s="3">
        <v>45496.531340613423</v>
      </c>
      <c r="B113" s="4" t="s">
        <v>440</v>
      </c>
      <c r="C113" s="5">
        <v>7</v>
      </c>
      <c r="D113" s="4" t="s">
        <v>441</v>
      </c>
      <c r="E113" s="4">
        <v>1105</v>
      </c>
      <c r="F113" s="4" t="s">
        <v>303</v>
      </c>
      <c r="G113" s="4">
        <v>12412</v>
      </c>
      <c r="H113" s="4" t="s">
        <v>23</v>
      </c>
      <c r="I113" s="4" t="s">
        <v>62</v>
      </c>
      <c r="J113" s="1" t="s">
        <v>25</v>
      </c>
      <c r="K113" s="1" t="s">
        <v>164</v>
      </c>
      <c r="L113" s="1" t="s">
        <v>27</v>
      </c>
      <c r="M113" s="1" t="s">
        <v>64</v>
      </c>
      <c r="N113" s="1" t="s">
        <v>29</v>
      </c>
      <c r="O113" s="1" t="s">
        <v>55</v>
      </c>
      <c r="P113" s="1" t="s">
        <v>31</v>
      </c>
      <c r="Q113" s="1" t="s">
        <v>44</v>
      </c>
      <c r="R113" s="1" t="s">
        <v>33</v>
      </c>
      <c r="S113" s="1" t="s">
        <v>34</v>
      </c>
      <c r="T113" s="1"/>
    </row>
    <row r="114" spans="1:20" ht="12.75" x14ac:dyDescent="0.2">
      <c r="A114" s="3">
        <v>45496.533072245365</v>
      </c>
      <c r="B114" s="4" t="s">
        <v>442</v>
      </c>
      <c r="C114" s="5">
        <v>2</v>
      </c>
      <c r="D114" s="4" t="s">
        <v>443</v>
      </c>
      <c r="E114" s="4">
        <v>1105</v>
      </c>
      <c r="F114" s="4" t="s">
        <v>303</v>
      </c>
      <c r="G114" s="4">
        <v>8</v>
      </c>
      <c r="H114" s="4" t="s">
        <v>23</v>
      </c>
      <c r="I114" s="4" t="s">
        <v>62</v>
      </c>
      <c r="J114" s="1" t="s">
        <v>97</v>
      </c>
      <c r="K114" s="1" t="s">
        <v>54</v>
      </c>
      <c r="L114" s="1" t="s">
        <v>27</v>
      </c>
      <c r="M114" s="1" t="s">
        <v>37</v>
      </c>
      <c r="N114" s="1" t="s">
        <v>48</v>
      </c>
      <c r="O114" s="1" t="s">
        <v>30</v>
      </c>
      <c r="P114" s="1" t="s">
        <v>43</v>
      </c>
      <c r="Q114" s="1" t="s">
        <v>56</v>
      </c>
      <c r="R114" s="1" t="s">
        <v>57</v>
      </c>
      <c r="S114" s="1" t="s">
        <v>66</v>
      </c>
      <c r="T114" s="1"/>
    </row>
    <row r="115" spans="1:20" ht="12.75" x14ac:dyDescent="0.2">
      <c r="A115" s="3">
        <v>45496.534784664356</v>
      </c>
      <c r="B115" s="4" t="s">
        <v>444</v>
      </c>
      <c r="C115" s="5">
        <v>7</v>
      </c>
      <c r="D115" s="4" t="s">
        <v>445</v>
      </c>
      <c r="E115" s="4">
        <v>1105</v>
      </c>
      <c r="F115" s="4" t="s">
        <v>303</v>
      </c>
      <c r="G115" s="4">
        <v>27</v>
      </c>
      <c r="H115" s="4" t="s">
        <v>23</v>
      </c>
      <c r="I115" s="4" t="s">
        <v>62</v>
      </c>
      <c r="J115" s="1" t="s">
        <v>25</v>
      </c>
      <c r="K115" s="1" t="s">
        <v>26</v>
      </c>
      <c r="L115" s="1" t="s">
        <v>27</v>
      </c>
      <c r="M115" s="1" t="s">
        <v>64</v>
      </c>
      <c r="N115" s="1" t="s">
        <v>29</v>
      </c>
      <c r="O115" s="1" t="s">
        <v>55</v>
      </c>
      <c r="P115" s="1" t="s">
        <v>31</v>
      </c>
      <c r="Q115" s="1" t="s">
        <v>56</v>
      </c>
      <c r="R115" s="1" t="s">
        <v>33</v>
      </c>
      <c r="S115" s="1" t="s">
        <v>34</v>
      </c>
      <c r="T115" s="1"/>
    </row>
    <row r="116" spans="1:20" ht="12.75" x14ac:dyDescent="0.2">
      <c r="A116" s="3">
        <v>45496.678295370366</v>
      </c>
      <c r="B116" s="4" t="s">
        <v>534</v>
      </c>
      <c r="C116" s="5">
        <v>6</v>
      </c>
      <c r="D116" s="4" t="s">
        <v>535</v>
      </c>
      <c r="E116" s="4">
        <v>1105</v>
      </c>
      <c r="F116" s="4" t="s">
        <v>303</v>
      </c>
      <c r="G116" s="4">
        <v>12418</v>
      </c>
      <c r="H116" s="4" t="s">
        <v>23</v>
      </c>
      <c r="I116" s="4" t="s">
        <v>62</v>
      </c>
      <c r="J116" s="1" t="s">
        <v>25</v>
      </c>
      <c r="K116" s="1" t="s">
        <v>54</v>
      </c>
      <c r="L116" s="1" t="s">
        <v>27</v>
      </c>
      <c r="M116" s="1" t="s">
        <v>64</v>
      </c>
      <c r="N116" s="1" t="s">
        <v>29</v>
      </c>
      <c r="O116" s="1" t="s">
        <v>55</v>
      </c>
      <c r="P116" s="1" t="s">
        <v>31</v>
      </c>
      <c r="Q116" s="1" t="s">
        <v>32</v>
      </c>
      <c r="R116" s="1" t="s">
        <v>33</v>
      </c>
      <c r="S116" s="1" t="s">
        <v>34</v>
      </c>
      <c r="T116" s="1"/>
    </row>
    <row r="117" spans="1:20" ht="12.75" x14ac:dyDescent="0.2">
      <c r="A117" s="3">
        <v>45495.544614953702</v>
      </c>
      <c r="B117" s="4" t="s">
        <v>338</v>
      </c>
      <c r="C117" s="5">
        <v>4</v>
      </c>
      <c r="D117" s="4" t="s">
        <v>339</v>
      </c>
      <c r="E117" s="4">
        <v>1107</v>
      </c>
      <c r="F117" s="4" t="s">
        <v>340</v>
      </c>
      <c r="G117" s="4">
        <v>12120</v>
      </c>
      <c r="H117" s="4" t="s">
        <v>23</v>
      </c>
      <c r="I117" s="4" t="s">
        <v>168</v>
      </c>
      <c r="J117" s="1" t="s">
        <v>25</v>
      </c>
      <c r="K117" s="1" t="s">
        <v>26</v>
      </c>
      <c r="L117" s="1" t="s">
        <v>149</v>
      </c>
      <c r="M117" s="1" t="s">
        <v>100</v>
      </c>
      <c r="N117" s="1" t="s">
        <v>29</v>
      </c>
      <c r="O117" s="1" t="s">
        <v>55</v>
      </c>
      <c r="P117" s="1" t="s">
        <v>107</v>
      </c>
      <c r="Q117" s="1" t="s">
        <v>136</v>
      </c>
      <c r="R117" s="1" t="s">
        <v>33</v>
      </c>
      <c r="S117" s="1" t="s">
        <v>58</v>
      </c>
      <c r="T117" s="1"/>
    </row>
    <row r="118" spans="1:20" ht="12.75" x14ac:dyDescent="0.2">
      <c r="A118" s="3">
        <v>45495.560656759262</v>
      </c>
      <c r="B118" s="4" t="s">
        <v>363</v>
      </c>
      <c r="C118" s="5">
        <v>4</v>
      </c>
      <c r="D118" s="4" t="s">
        <v>364</v>
      </c>
      <c r="E118" s="4">
        <v>1107</v>
      </c>
      <c r="F118" s="4" t="s">
        <v>340</v>
      </c>
      <c r="G118" s="4">
        <v>12115</v>
      </c>
      <c r="H118" s="4" t="s">
        <v>23</v>
      </c>
      <c r="I118" s="4" t="s">
        <v>168</v>
      </c>
      <c r="J118" s="1" t="s">
        <v>25</v>
      </c>
      <c r="K118" s="1" t="s">
        <v>26</v>
      </c>
      <c r="L118" s="1" t="s">
        <v>27</v>
      </c>
      <c r="M118" s="1" t="s">
        <v>100</v>
      </c>
      <c r="N118" s="1" t="s">
        <v>29</v>
      </c>
      <c r="O118" s="1" t="s">
        <v>55</v>
      </c>
      <c r="P118" s="1" t="s">
        <v>115</v>
      </c>
      <c r="Q118" s="1" t="s">
        <v>136</v>
      </c>
      <c r="R118" s="1" t="s">
        <v>57</v>
      </c>
      <c r="S118" s="1" t="s">
        <v>58</v>
      </c>
      <c r="T118" s="1"/>
    </row>
    <row r="119" spans="1:20" ht="12.75" x14ac:dyDescent="0.2">
      <c r="A119" s="3">
        <v>45496.536197499998</v>
      </c>
      <c r="B119" s="4" t="s">
        <v>450</v>
      </c>
      <c r="C119" s="5">
        <v>6</v>
      </c>
      <c r="D119" s="4" t="s">
        <v>451</v>
      </c>
      <c r="E119" s="4">
        <v>1107</v>
      </c>
      <c r="F119" s="4" t="s">
        <v>340</v>
      </c>
      <c r="G119" s="4">
        <v>12111</v>
      </c>
      <c r="H119" s="4" t="s">
        <v>23</v>
      </c>
      <c r="I119" s="4" t="s">
        <v>168</v>
      </c>
      <c r="J119" s="1" t="s">
        <v>25</v>
      </c>
      <c r="K119" s="1" t="s">
        <v>54</v>
      </c>
      <c r="L119" s="1" t="s">
        <v>27</v>
      </c>
      <c r="M119" s="1" t="s">
        <v>37</v>
      </c>
      <c r="N119" s="1" t="s">
        <v>29</v>
      </c>
      <c r="O119" s="1" t="s">
        <v>65</v>
      </c>
      <c r="P119" s="1" t="s">
        <v>43</v>
      </c>
      <c r="Q119" s="1" t="s">
        <v>32</v>
      </c>
      <c r="R119" s="1" t="s">
        <v>33</v>
      </c>
      <c r="S119" s="1" t="s">
        <v>58</v>
      </c>
      <c r="T119" s="1"/>
    </row>
    <row r="120" spans="1:20" ht="12.75" x14ac:dyDescent="0.2">
      <c r="A120" s="3">
        <v>45496.539322986107</v>
      </c>
      <c r="B120" s="4" t="s">
        <v>460</v>
      </c>
      <c r="C120" s="5">
        <v>5</v>
      </c>
      <c r="D120" s="4" t="s">
        <v>461</v>
      </c>
      <c r="E120" s="4">
        <v>1107</v>
      </c>
      <c r="F120" s="4" t="s">
        <v>340</v>
      </c>
      <c r="G120" s="4">
        <v>12118</v>
      </c>
      <c r="H120" s="4" t="s">
        <v>23</v>
      </c>
      <c r="I120" s="4" t="s">
        <v>168</v>
      </c>
      <c r="J120" s="1" t="s">
        <v>25</v>
      </c>
      <c r="K120" s="1" t="s">
        <v>54</v>
      </c>
      <c r="L120" s="1" t="s">
        <v>27</v>
      </c>
      <c r="M120" s="1" t="s">
        <v>28</v>
      </c>
      <c r="N120" s="1" t="s">
        <v>48</v>
      </c>
      <c r="O120" s="1" t="s">
        <v>55</v>
      </c>
      <c r="P120" s="1" t="s">
        <v>31</v>
      </c>
      <c r="Q120" s="1" t="s">
        <v>44</v>
      </c>
      <c r="R120" s="1" t="s">
        <v>33</v>
      </c>
      <c r="S120" s="1" t="s">
        <v>58</v>
      </c>
      <c r="T120" s="1"/>
    </row>
    <row r="121" spans="1:20" ht="12.75" x14ac:dyDescent="0.2">
      <c r="A121" s="3">
        <v>45496.541396238426</v>
      </c>
      <c r="B121" s="4" t="s">
        <v>466</v>
      </c>
      <c r="C121" s="5">
        <v>3</v>
      </c>
      <c r="D121" s="4" t="s">
        <v>467</v>
      </c>
      <c r="E121" s="4">
        <v>1107</v>
      </c>
      <c r="F121" s="4" t="s">
        <v>340</v>
      </c>
      <c r="G121" s="4">
        <v>27</v>
      </c>
      <c r="H121" s="4" t="s">
        <v>23</v>
      </c>
      <c r="I121" s="4" t="s">
        <v>168</v>
      </c>
      <c r="J121" s="1" t="s">
        <v>25</v>
      </c>
      <c r="K121" s="1" t="s">
        <v>41</v>
      </c>
      <c r="L121" s="1" t="s">
        <v>63</v>
      </c>
      <c r="M121" s="1" t="s">
        <v>28</v>
      </c>
      <c r="N121" s="1" t="s">
        <v>48</v>
      </c>
      <c r="O121" s="1" t="s">
        <v>30</v>
      </c>
      <c r="P121" s="1" t="s">
        <v>31</v>
      </c>
      <c r="Q121" s="1" t="s">
        <v>56</v>
      </c>
      <c r="R121" s="1" t="s">
        <v>57</v>
      </c>
      <c r="S121" s="1" t="s">
        <v>34</v>
      </c>
      <c r="T121" s="1"/>
    </row>
    <row r="122" spans="1:20" ht="12.75" x14ac:dyDescent="0.2">
      <c r="A122" s="3">
        <v>45496.54306225694</v>
      </c>
      <c r="B122" s="4" t="s">
        <v>468</v>
      </c>
      <c r="C122" s="5">
        <v>5</v>
      </c>
      <c r="D122" s="4" t="s">
        <v>469</v>
      </c>
      <c r="E122" s="4">
        <v>3607</v>
      </c>
      <c r="F122" s="4" t="s">
        <v>340</v>
      </c>
      <c r="G122" s="4">
        <v>12125</v>
      </c>
      <c r="H122" s="4" t="s">
        <v>23</v>
      </c>
      <c r="I122" s="4" t="s">
        <v>168</v>
      </c>
      <c r="J122" s="1" t="s">
        <v>25</v>
      </c>
      <c r="K122" s="1" t="s">
        <v>26</v>
      </c>
      <c r="L122" s="1" t="s">
        <v>63</v>
      </c>
      <c r="M122" s="1" t="s">
        <v>37</v>
      </c>
      <c r="N122" s="1" t="s">
        <v>29</v>
      </c>
      <c r="O122" s="1" t="s">
        <v>55</v>
      </c>
      <c r="P122" s="1" t="s">
        <v>43</v>
      </c>
      <c r="Q122" s="1" t="s">
        <v>44</v>
      </c>
      <c r="R122" s="1" t="s">
        <v>57</v>
      </c>
      <c r="S122" s="1" t="s">
        <v>66</v>
      </c>
      <c r="T122" s="1"/>
    </row>
    <row r="123" spans="1:20" ht="12.75" x14ac:dyDescent="0.2">
      <c r="A123" s="3">
        <v>45496.543165960647</v>
      </c>
      <c r="B123" s="4" t="s">
        <v>470</v>
      </c>
      <c r="C123" s="5">
        <v>8</v>
      </c>
      <c r="D123" s="4" t="s">
        <v>471</v>
      </c>
      <c r="E123" s="4">
        <v>1107</v>
      </c>
      <c r="F123" s="4" t="s">
        <v>340</v>
      </c>
      <c r="G123" s="4">
        <v>12117</v>
      </c>
      <c r="H123" s="4" t="s">
        <v>23</v>
      </c>
      <c r="I123" s="4" t="s">
        <v>168</v>
      </c>
      <c r="J123" s="1" t="s">
        <v>25</v>
      </c>
      <c r="K123" s="1" t="s">
        <v>26</v>
      </c>
      <c r="L123" s="1" t="s">
        <v>27</v>
      </c>
      <c r="M123" s="1" t="s">
        <v>37</v>
      </c>
      <c r="N123" s="1" t="s">
        <v>48</v>
      </c>
      <c r="O123" s="1" t="s">
        <v>65</v>
      </c>
      <c r="P123" s="1" t="s">
        <v>31</v>
      </c>
      <c r="Q123" s="1" t="s">
        <v>44</v>
      </c>
      <c r="R123" s="1" t="s">
        <v>38</v>
      </c>
      <c r="S123" s="1" t="s">
        <v>34</v>
      </c>
      <c r="T123" s="1"/>
    </row>
    <row r="124" spans="1:20" ht="12.75" x14ac:dyDescent="0.2">
      <c r="A124" s="3">
        <v>45496.543509525465</v>
      </c>
      <c r="B124" s="4" t="s">
        <v>472</v>
      </c>
      <c r="C124" s="5">
        <v>4</v>
      </c>
      <c r="D124" s="4" t="s">
        <v>473</v>
      </c>
      <c r="E124" s="4">
        <v>1107</v>
      </c>
      <c r="F124" s="4" t="s">
        <v>340</v>
      </c>
      <c r="G124" s="4">
        <v>23</v>
      </c>
      <c r="H124" s="4" t="s">
        <v>23</v>
      </c>
      <c r="I124" s="4" t="s">
        <v>168</v>
      </c>
      <c r="J124" s="1" t="s">
        <v>25</v>
      </c>
      <c r="K124" s="1" t="s">
        <v>41</v>
      </c>
      <c r="L124" s="1" t="s">
        <v>63</v>
      </c>
      <c r="M124" s="1" t="s">
        <v>28</v>
      </c>
      <c r="N124" s="1" t="s">
        <v>48</v>
      </c>
      <c r="O124" s="1" t="s">
        <v>55</v>
      </c>
      <c r="P124" s="1" t="s">
        <v>43</v>
      </c>
      <c r="Q124" s="1" t="s">
        <v>44</v>
      </c>
      <c r="R124" s="1" t="s">
        <v>33</v>
      </c>
      <c r="S124" s="1" t="s">
        <v>34</v>
      </c>
      <c r="T124" s="1"/>
    </row>
    <row r="125" spans="1:20" ht="12.75" x14ac:dyDescent="0.2">
      <c r="A125" s="3">
        <v>45496.545678414353</v>
      </c>
      <c r="B125" s="4" t="s">
        <v>474</v>
      </c>
      <c r="C125" s="5">
        <v>5</v>
      </c>
      <c r="D125" s="4" t="s">
        <v>475</v>
      </c>
      <c r="E125" s="4">
        <v>1107</v>
      </c>
      <c r="F125" s="4" t="s">
        <v>340</v>
      </c>
      <c r="G125" s="4">
        <v>13</v>
      </c>
      <c r="H125" s="4" t="s">
        <v>23</v>
      </c>
      <c r="I125" s="4" t="s">
        <v>168</v>
      </c>
      <c r="J125" s="1" t="s">
        <v>25</v>
      </c>
      <c r="K125" s="1" t="s">
        <v>41</v>
      </c>
      <c r="L125" s="1" t="s">
        <v>63</v>
      </c>
      <c r="M125" s="1" t="s">
        <v>28</v>
      </c>
      <c r="N125" s="1" t="s">
        <v>29</v>
      </c>
      <c r="O125" s="1" t="s">
        <v>65</v>
      </c>
      <c r="P125" s="1" t="s">
        <v>43</v>
      </c>
      <c r="Q125" s="1" t="s">
        <v>44</v>
      </c>
      <c r="R125" s="1" t="s">
        <v>38</v>
      </c>
      <c r="S125" s="1" t="s">
        <v>34</v>
      </c>
      <c r="T125" s="1"/>
    </row>
    <row r="126" spans="1:20" ht="12.75" x14ac:dyDescent="0.2">
      <c r="A126" s="3">
        <v>45496.546988819449</v>
      </c>
      <c r="B126" s="4" t="s">
        <v>476</v>
      </c>
      <c r="C126" s="5">
        <v>4</v>
      </c>
      <c r="D126" s="4" t="s">
        <v>477</v>
      </c>
      <c r="E126" s="4">
        <v>1107</v>
      </c>
      <c r="F126" s="4" t="s">
        <v>340</v>
      </c>
      <c r="G126" s="4">
        <v>2</v>
      </c>
      <c r="H126" s="4" t="s">
        <v>23</v>
      </c>
      <c r="I126" s="4" t="s">
        <v>168</v>
      </c>
      <c r="J126" s="1" t="s">
        <v>25</v>
      </c>
      <c r="K126" s="1" t="s">
        <v>54</v>
      </c>
      <c r="L126" s="1" t="s">
        <v>165</v>
      </c>
      <c r="M126" s="1" t="s">
        <v>37</v>
      </c>
      <c r="N126" s="1" t="s">
        <v>29</v>
      </c>
      <c r="O126" s="1" t="s">
        <v>30</v>
      </c>
      <c r="P126" s="1" t="s">
        <v>107</v>
      </c>
      <c r="Q126" s="1" t="s">
        <v>44</v>
      </c>
      <c r="R126" s="1" t="s">
        <v>38</v>
      </c>
      <c r="S126" s="1" t="s">
        <v>70</v>
      </c>
      <c r="T126" s="1"/>
    </row>
    <row r="127" spans="1:20" ht="12.75" x14ac:dyDescent="0.2">
      <c r="A127" s="3">
        <v>45496.547643124999</v>
      </c>
      <c r="B127" s="4" t="s">
        <v>480</v>
      </c>
      <c r="C127" s="5">
        <v>5</v>
      </c>
      <c r="D127" s="4" t="s">
        <v>481</v>
      </c>
      <c r="E127" s="4">
        <v>1107</v>
      </c>
      <c r="F127" s="4" t="s">
        <v>340</v>
      </c>
      <c r="G127" s="4">
        <v>12122</v>
      </c>
      <c r="H127" s="4" t="s">
        <v>23</v>
      </c>
      <c r="I127" s="4" t="s">
        <v>168</v>
      </c>
      <c r="J127" s="1" t="s">
        <v>25</v>
      </c>
      <c r="K127" s="1" t="s">
        <v>54</v>
      </c>
      <c r="L127" s="1" t="s">
        <v>63</v>
      </c>
      <c r="M127" s="1" t="s">
        <v>37</v>
      </c>
      <c r="N127" s="1" t="s">
        <v>48</v>
      </c>
      <c r="O127" s="1" t="s">
        <v>65</v>
      </c>
      <c r="P127" s="1" t="s">
        <v>43</v>
      </c>
      <c r="Q127" s="1" t="s">
        <v>44</v>
      </c>
      <c r="R127" s="1" t="s">
        <v>33</v>
      </c>
      <c r="S127" s="1" t="s">
        <v>66</v>
      </c>
      <c r="T127" s="1"/>
    </row>
    <row r="128" spans="1:20" ht="12.75" x14ac:dyDescent="0.2">
      <c r="A128" s="3">
        <v>45496.548768842593</v>
      </c>
      <c r="B128" s="4" t="s">
        <v>482</v>
      </c>
      <c r="C128" s="5">
        <v>3</v>
      </c>
      <c r="D128" s="4" t="s">
        <v>483</v>
      </c>
      <c r="E128" s="4">
        <v>1107</v>
      </c>
      <c r="F128" s="4" t="s">
        <v>340</v>
      </c>
      <c r="G128" s="6" t="s">
        <v>213</v>
      </c>
      <c r="H128" s="4" t="s">
        <v>23</v>
      </c>
      <c r="I128" s="4" t="s">
        <v>168</v>
      </c>
      <c r="J128" s="1" t="s">
        <v>25</v>
      </c>
      <c r="K128" s="1" t="s">
        <v>54</v>
      </c>
      <c r="L128" s="1" t="s">
        <v>63</v>
      </c>
      <c r="M128" s="1" t="s">
        <v>64</v>
      </c>
      <c r="N128" s="1" t="s">
        <v>29</v>
      </c>
      <c r="O128" s="1" t="s">
        <v>65</v>
      </c>
      <c r="P128" s="1" t="s">
        <v>43</v>
      </c>
      <c r="Q128" s="1" t="s">
        <v>136</v>
      </c>
      <c r="R128" s="1" t="s">
        <v>38</v>
      </c>
      <c r="S128" s="1" t="s">
        <v>70</v>
      </c>
      <c r="T128" s="1"/>
    </row>
    <row r="129" spans="1:20" ht="12.75" x14ac:dyDescent="0.2">
      <c r="A129" s="3">
        <v>45496.552851064815</v>
      </c>
      <c r="B129" s="4" t="s">
        <v>486</v>
      </c>
      <c r="C129" s="5">
        <v>3</v>
      </c>
      <c r="D129" s="4" t="s">
        <v>487</v>
      </c>
      <c r="E129" s="4">
        <v>1107</v>
      </c>
      <c r="F129" s="4" t="s">
        <v>340</v>
      </c>
      <c r="G129" s="4">
        <v>12124</v>
      </c>
      <c r="H129" s="4" t="s">
        <v>23</v>
      </c>
      <c r="I129" s="4" t="s">
        <v>168</v>
      </c>
      <c r="J129" s="1" t="s">
        <v>25</v>
      </c>
      <c r="K129" s="1" t="s">
        <v>54</v>
      </c>
      <c r="L129" s="1" t="s">
        <v>27</v>
      </c>
      <c r="M129" s="1" t="s">
        <v>28</v>
      </c>
      <c r="N129" s="1" t="s">
        <v>29</v>
      </c>
      <c r="O129" s="1" t="s">
        <v>42</v>
      </c>
      <c r="P129" s="1" t="s">
        <v>115</v>
      </c>
      <c r="Q129" s="1" t="s">
        <v>32</v>
      </c>
      <c r="R129" s="1" t="s">
        <v>38</v>
      </c>
      <c r="S129" s="1" t="s">
        <v>70</v>
      </c>
      <c r="T129" s="1"/>
    </row>
    <row r="130" spans="1:20" ht="12.75" x14ac:dyDescent="0.2">
      <c r="A130" s="3">
        <v>45496.555187592588</v>
      </c>
      <c r="B130" s="4" t="s">
        <v>490</v>
      </c>
      <c r="C130" s="5">
        <v>8</v>
      </c>
      <c r="D130" s="4" t="s">
        <v>491</v>
      </c>
      <c r="E130" s="4">
        <v>1107</v>
      </c>
      <c r="F130" s="4" t="s">
        <v>340</v>
      </c>
      <c r="G130" s="4">
        <v>12114</v>
      </c>
      <c r="H130" s="4" t="s">
        <v>23</v>
      </c>
      <c r="I130" s="4" t="s">
        <v>168</v>
      </c>
      <c r="J130" s="1" t="s">
        <v>25</v>
      </c>
      <c r="K130" s="1" t="s">
        <v>26</v>
      </c>
      <c r="L130" s="1" t="s">
        <v>27</v>
      </c>
      <c r="M130" s="1" t="s">
        <v>37</v>
      </c>
      <c r="N130" s="1" t="s">
        <v>48</v>
      </c>
      <c r="O130" s="1" t="s">
        <v>65</v>
      </c>
      <c r="P130" s="1" t="s">
        <v>43</v>
      </c>
      <c r="Q130" s="1" t="s">
        <v>44</v>
      </c>
      <c r="R130" s="1" t="s">
        <v>33</v>
      </c>
      <c r="S130" s="1" t="s">
        <v>34</v>
      </c>
      <c r="T130" s="1"/>
    </row>
    <row r="131" spans="1:20" ht="12.75" x14ac:dyDescent="0.2">
      <c r="A131" s="3">
        <v>45496.555276423613</v>
      </c>
      <c r="B131" s="4" t="s">
        <v>492</v>
      </c>
      <c r="C131" s="5">
        <v>5</v>
      </c>
      <c r="D131" s="4" t="s">
        <v>493</v>
      </c>
      <c r="E131" s="4">
        <v>1107</v>
      </c>
      <c r="F131" s="4" t="s">
        <v>340</v>
      </c>
      <c r="G131" s="6" t="s">
        <v>429</v>
      </c>
      <c r="H131" s="4" t="s">
        <v>23</v>
      </c>
      <c r="I131" s="4" t="s">
        <v>168</v>
      </c>
      <c r="J131" s="1" t="s">
        <v>25</v>
      </c>
      <c r="K131" s="1" t="s">
        <v>26</v>
      </c>
      <c r="L131" s="1" t="s">
        <v>27</v>
      </c>
      <c r="M131" s="1" t="s">
        <v>28</v>
      </c>
      <c r="N131" s="1" t="s">
        <v>29</v>
      </c>
      <c r="O131" s="1" t="s">
        <v>55</v>
      </c>
      <c r="P131" s="1" t="s">
        <v>31</v>
      </c>
      <c r="Q131" s="1" t="s">
        <v>32</v>
      </c>
      <c r="R131" s="1" t="s">
        <v>38</v>
      </c>
      <c r="S131" s="1" t="s">
        <v>66</v>
      </c>
      <c r="T131" s="1"/>
    </row>
    <row r="132" spans="1:20" ht="12.75" x14ac:dyDescent="0.2">
      <c r="A132" s="3">
        <v>45496.558293888884</v>
      </c>
      <c r="B132" s="4" t="s">
        <v>499</v>
      </c>
      <c r="C132" s="5">
        <v>8</v>
      </c>
      <c r="D132" s="4" t="s">
        <v>500</v>
      </c>
      <c r="E132" s="4">
        <v>1107</v>
      </c>
      <c r="F132" s="4" t="s">
        <v>340</v>
      </c>
      <c r="G132" s="6" t="s">
        <v>419</v>
      </c>
      <c r="H132" s="4" t="s">
        <v>23</v>
      </c>
      <c r="I132" s="4" t="s">
        <v>168</v>
      </c>
      <c r="J132" s="1" t="s">
        <v>25</v>
      </c>
      <c r="K132" s="1" t="s">
        <v>26</v>
      </c>
      <c r="L132" s="1" t="s">
        <v>27</v>
      </c>
      <c r="M132" s="1" t="s">
        <v>28</v>
      </c>
      <c r="N132" s="1" t="s">
        <v>29</v>
      </c>
      <c r="O132" s="1" t="s">
        <v>65</v>
      </c>
      <c r="P132" s="1" t="s">
        <v>31</v>
      </c>
      <c r="Q132" s="1" t="s">
        <v>44</v>
      </c>
      <c r="R132" s="1" t="s">
        <v>38</v>
      </c>
      <c r="S132" s="1" t="s">
        <v>34</v>
      </c>
      <c r="T132" s="1"/>
    </row>
    <row r="133" spans="1:20" ht="12.75" x14ac:dyDescent="0.2">
      <c r="A133" s="3">
        <v>45496.559201377313</v>
      </c>
      <c r="B133" s="4" t="s">
        <v>501</v>
      </c>
      <c r="C133" s="5">
        <v>3</v>
      </c>
      <c r="D133" s="4" t="s">
        <v>502</v>
      </c>
      <c r="E133" s="4">
        <v>1107</v>
      </c>
      <c r="F133" s="4" t="s">
        <v>340</v>
      </c>
      <c r="G133" s="4">
        <v>12109</v>
      </c>
      <c r="H133" s="4" t="s">
        <v>23</v>
      </c>
      <c r="I133" s="4" t="s">
        <v>168</v>
      </c>
      <c r="J133" s="1" t="s">
        <v>25</v>
      </c>
      <c r="K133" s="1" t="s">
        <v>54</v>
      </c>
      <c r="L133" s="1" t="s">
        <v>27</v>
      </c>
      <c r="M133" s="1" t="s">
        <v>28</v>
      </c>
      <c r="N133" s="1" t="s">
        <v>48</v>
      </c>
      <c r="O133" s="1" t="s">
        <v>55</v>
      </c>
      <c r="P133" s="1" t="s">
        <v>43</v>
      </c>
      <c r="Q133" s="1" t="s">
        <v>56</v>
      </c>
      <c r="R133" s="1" t="s">
        <v>38</v>
      </c>
      <c r="S133" s="1" t="s">
        <v>34</v>
      </c>
      <c r="T133" s="1"/>
    </row>
    <row r="134" spans="1:20" ht="12.75" x14ac:dyDescent="0.2">
      <c r="A134" s="3">
        <v>45496.560830636576</v>
      </c>
      <c r="B134" s="4" t="s">
        <v>503</v>
      </c>
      <c r="C134" s="5">
        <v>6</v>
      </c>
      <c r="D134" s="4" t="s">
        <v>504</v>
      </c>
      <c r="E134" s="4">
        <v>1107</v>
      </c>
      <c r="F134" s="4" t="s">
        <v>340</v>
      </c>
      <c r="G134" s="4">
        <v>10</v>
      </c>
      <c r="H134" s="4" t="s">
        <v>23</v>
      </c>
      <c r="I134" s="4" t="s">
        <v>168</v>
      </c>
      <c r="J134" s="1" t="s">
        <v>25</v>
      </c>
      <c r="K134" s="1" t="s">
        <v>26</v>
      </c>
      <c r="L134" s="1" t="s">
        <v>27</v>
      </c>
      <c r="M134" s="1" t="s">
        <v>37</v>
      </c>
      <c r="N134" s="1" t="s">
        <v>48</v>
      </c>
      <c r="O134" s="1" t="s">
        <v>55</v>
      </c>
      <c r="P134" s="1" t="s">
        <v>115</v>
      </c>
      <c r="Q134" s="1" t="s">
        <v>56</v>
      </c>
      <c r="R134" s="1" t="s">
        <v>33</v>
      </c>
      <c r="S134" s="1" t="s">
        <v>34</v>
      </c>
      <c r="T134" s="1"/>
    </row>
    <row r="135" spans="1:20" ht="12.75" x14ac:dyDescent="0.2">
      <c r="A135" s="3">
        <v>45496.561968333335</v>
      </c>
      <c r="B135" s="4" t="s">
        <v>505</v>
      </c>
      <c r="C135" s="5">
        <v>3</v>
      </c>
      <c r="D135" s="4" t="s">
        <v>506</v>
      </c>
      <c r="E135" s="4">
        <v>1107</v>
      </c>
      <c r="F135" s="4" t="s">
        <v>340</v>
      </c>
      <c r="G135" s="4">
        <v>12121</v>
      </c>
      <c r="H135" s="4" t="s">
        <v>23</v>
      </c>
      <c r="I135" s="4" t="s">
        <v>168</v>
      </c>
      <c r="J135" s="1" t="s">
        <v>25</v>
      </c>
      <c r="K135" s="1" t="s">
        <v>54</v>
      </c>
      <c r="L135" s="1" t="s">
        <v>27</v>
      </c>
      <c r="M135" s="1" t="s">
        <v>64</v>
      </c>
      <c r="N135" s="1" t="s">
        <v>101</v>
      </c>
      <c r="O135" s="1" t="s">
        <v>42</v>
      </c>
      <c r="P135" s="1" t="s">
        <v>107</v>
      </c>
      <c r="Q135" s="1" t="s">
        <v>32</v>
      </c>
      <c r="R135" s="1" t="s">
        <v>38</v>
      </c>
      <c r="S135" s="1" t="s">
        <v>34</v>
      </c>
      <c r="T135" s="1"/>
    </row>
    <row r="136" spans="1:20" ht="12.75" x14ac:dyDescent="0.2">
      <c r="A136" s="3">
        <v>45496.564380914351</v>
      </c>
      <c r="B136" s="4" t="s">
        <v>512</v>
      </c>
      <c r="C136" s="5">
        <v>6</v>
      </c>
      <c r="D136" s="4" t="s">
        <v>513</v>
      </c>
      <c r="E136" s="4">
        <v>1107</v>
      </c>
      <c r="F136" s="4" t="s">
        <v>340</v>
      </c>
      <c r="G136" s="4">
        <v>3</v>
      </c>
      <c r="H136" s="4" t="s">
        <v>23</v>
      </c>
      <c r="I136" s="4" t="s">
        <v>168</v>
      </c>
      <c r="J136" s="1" t="s">
        <v>25</v>
      </c>
      <c r="K136" s="1" t="s">
        <v>26</v>
      </c>
      <c r="L136" s="1" t="s">
        <v>27</v>
      </c>
      <c r="M136" s="1" t="s">
        <v>64</v>
      </c>
      <c r="N136" s="1" t="s">
        <v>48</v>
      </c>
      <c r="O136" s="1" t="s">
        <v>65</v>
      </c>
      <c r="P136" s="1" t="s">
        <v>31</v>
      </c>
      <c r="Q136" s="1" t="s">
        <v>56</v>
      </c>
      <c r="R136" s="1" t="s">
        <v>38</v>
      </c>
      <c r="S136" s="1" t="s">
        <v>34</v>
      </c>
      <c r="T136" s="1"/>
    </row>
    <row r="137" spans="1:20" ht="12.75" x14ac:dyDescent="0.2">
      <c r="A137" s="3">
        <v>45496.564964282406</v>
      </c>
      <c r="B137" s="4" t="s">
        <v>514</v>
      </c>
      <c r="C137" s="5">
        <v>4</v>
      </c>
      <c r="D137" s="4" t="s">
        <v>515</v>
      </c>
      <c r="E137" s="4">
        <v>1107</v>
      </c>
      <c r="F137" s="4" t="s">
        <v>340</v>
      </c>
      <c r="G137" s="6" t="s">
        <v>516</v>
      </c>
      <c r="H137" s="4" t="s">
        <v>23</v>
      </c>
      <c r="I137" s="4" t="s">
        <v>168</v>
      </c>
      <c r="J137" s="1" t="s">
        <v>25</v>
      </c>
      <c r="K137" s="1" t="s">
        <v>41</v>
      </c>
      <c r="L137" s="1" t="s">
        <v>27</v>
      </c>
      <c r="M137" s="1" t="s">
        <v>28</v>
      </c>
      <c r="N137" s="1" t="s">
        <v>29</v>
      </c>
      <c r="O137" s="1" t="s">
        <v>55</v>
      </c>
      <c r="P137" s="1" t="s">
        <v>107</v>
      </c>
      <c r="Q137" s="1" t="s">
        <v>32</v>
      </c>
      <c r="R137" s="1" t="s">
        <v>38</v>
      </c>
      <c r="S137" s="1" t="s">
        <v>34</v>
      </c>
      <c r="T137" s="1"/>
    </row>
    <row r="138" spans="1:20" ht="12.75" x14ac:dyDescent="0.2">
      <c r="A138" s="3">
        <v>45496.566235092592</v>
      </c>
      <c r="B138" s="4" t="s">
        <v>519</v>
      </c>
      <c r="C138" s="5">
        <v>4</v>
      </c>
      <c r="D138" s="4" t="s">
        <v>520</v>
      </c>
      <c r="E138" s="4">
        <v>1107</v>
      </c>
      <c r="F138" s="4" t="s">
        <v>340</v>
      </c>
      <c r="G138" s="4">
        <v>19</v>
      </c>
      <c r="H138" s="4" t="s">
        <v>23</v>
      </c>
      <c r="I138" s="4" t="s">
        <v>168</v>
      </c>
      <c r="J138" s="1" t="s">
        <v>97</v>
      </c>
      <c r="K138" s="1" t="s">
        <v>54</v>
      </c>
      <c r="L138" s="1" t="s">
        <v>27</v>
      </c>
      <c r="M138" s="1" t="s">
        <v>37</v>
      </c>
      <c r="N138" s="1" t="s">
        <v>29</v>
      </c>
      <c r="O138" s="1" t="s">
        <v>55</v>
      </c>
      <c r="P138" s="1" t="s">
        <v>43</v>
      </c>
      <c r="Q138" s="1" t="s">
        <v>32</v>
      </c>
      <c r="R138" s="1" t="s">
        <v>33</v>
      </c>
      <c r="S138" s="1" t="s">
        <v>70</v>
      </c>
      <c r="T138" s="1"/>
    </row>
    <row r="139" spans="1:20" ht="12.75" x14ac:dyDescent="0.2">
      <c r="A139" s="3">
        <v>45771.833249826392</v>
      </c>
      <c r="B139" s="4" t="s">
        <v>662</v>
      </c>
      <c r="C139" s="5">
        <v>4</v>
      </c>
      <c r="D139" s="4" t="s">
        <v>663</v>
      </c>
      <c r="E139" s="4">
        <v>1107</v>
      </c>
      <c r="F139" s="4" t="s">
        <v>340</v>
      </c>
      <c r="G139" s="4">
        <v>12110</v>
      </c>
      <c r="H139" s="4" t="s">
        <v>23</v>
      </c>
      <c r="I139" s="4" t="s">
        <v>168</v>
      </c>
      <c r="J139" s="1" t="s">
        <v>633</v>
      </c>
      <c r="K139" s="1" t="s">
        <v>600</v>
      </c>
      <c r="L139" s="1" t="s">
        <v>601</v>
      </c>
      <c r="M139" s="1" t="s">
        <v>579</v>
      </c>
      <c r="N139" s="1" t="s">
        <v>603</v>
      </c>
      <c r="O139" s="1" t="s">
        <v>604</v>
      </c>
      <c r="P139" s="1" t="s">
        <v>617</v>
      </c>
      <c r="Q139" s="1" t="s">
        <v>664</v>
      </c>
      <c r="R139" s="1" t="s">
        <v>596</v>
      </c>
      <c r="S139" s="1" t="s">
        <v>597</v>
      </c>
      <c r="T139" s="1"/>
    </row>
    <row r="140" spans="1:20" ht="12.75" x14ac:dyDescent="0.2">
      <c r="A140" s="3">
        <v>45772.81765449074</v>
      </c>
      <c r="B140" s="4" t="s">
        <v>709</v>
      </c>
      <c r="C140" s="5">
        <v>10</v>
      </c>
      <c r="D140" s="4" t="s">
        <v>710</v>
      </c>
      <c r="E140" s="4">
        <v>1107</v>
      </c>
      <c r="F140" s="4" t="s">
        <v>340</v>
      </c>
      <c r="G140" s="4">
        <v>16</v>
      </c>
      <c r="H140" s="4" t="s">
        <v>23</v>
      </c>
      <c r="I140" s="4" t="s">
        <v>168</v>
      </c>
      <c r="J140" s="1" t="s">
        <v>589</v>
      </c>
      <c r="K140" s="1" t="s">
        <v>600</v>
      </c>
      <c r="L140" s="1" t="s">
        <v>601</v>
      </c>
      <c r="M140" s="1" t="s">
        <v>602</v>
      </c>
      <c r="N140" s="1" t="s">
        <v>603</v>
      </c>
      <c r="O140" s="1" t="s">
        <v>604</v>
      </c>
      <c r="P140" s="1" t="s">
        <v>594</v>
      </c>
      <c r="Q140" s="1" t="s">
        <v>583</v>
      </c>
      <c r="R140" s="1" t="s">
        <v>584</v>
      </c>
      <c r="S140" s="1" t="s">
        <v>605</v>
      </c>
      <c r="T140" s="1"/>
    </row>
    <row r="141" spans="1:20" ht="12.75" x14ac:dyDescent="0.2">
      <c r="A141" s="3">
        <v>45772.824830428246</v>
      </c>
      <c r="B141" s="4" t="s">
        <v>711</v>
      </c>
      <c r="C141" s="5">
        <v>8</v>
      </c>
      <c r="D141" s="4" t="s">
        <v>712</v>
      </c>
      <c r="E141" s="4">
        <v>1107</v>
      </c>
      <c r="F141" s="4" t="s">
        <v>340</v>
      </c>
      <c r="G141" s="6" t="s">
        <v>238</v>
      </c>
      <c r="H141" s="4" t="s">
        <v>23</v>
      </c>
      <c r="I141" s="4" t="s">
        <v>168</v>
      </c>
      <c r="J141" s="1" t="s">
        <v>589</v>
      </c>
      <c r="K141" s="1" t="s">
        <v>600</v>
      </c>
      <c r="L141" s="1" t="s">
        <v>601</v>
      </c>
      <c r="M141" s="1" t="s">
        <v>579</v>
      </c>
      <c r="N141" s="1" t="s">
        <v>603</v>
      </c>
      <c r="O141" s="1" t="s">
        <v>604</v>
      </c>
      <c r="P141" s="1" t="s">
        <v>594</v>
      </c>
      <c r="Q141" s="1" t="s">
        <v>583</v>
      </c>
      <c r="R141" s="1" t="s">
        <v>584</v>
      </c>
      <c r="S141" s="1" t="s">
        <v>597</v>
      </c>
      <c r="T141" s="1"/>
    </row>
    <row r="142" spans="1:20" ht="12.75" x14ac:dyDescent="0.2">
      <c r="A142" s="3">
        <v>45772.840143020832</v>
      </c>
      <c r="B142" s="4" t="s">
        <v>713</v>
      </c>
      <c r="C142" s="5">
        <v>7</v>
      </c>
      <c r="D142" s="4" t="s">
        <v>714</v>
      </c>
      <c r="E142" s="4">
        <v>1107</v>
      </c>
      <c r="F142" s="4" t="s">
        <v>340</v>
      </c>
      <c r="G142" s="4">
        <v>9</v>
      </c>
      <c r="H142" s="4" t="s">
        <v>23</v>
      </c>
      <c r="I142" s="4" t="s">
        <v>168</v>
      </c>
      <c r="J142" s="1" t="s">
        <v>589</v>
      </c>
      <c r="K142" s="1" t="s">
        <v>643</v>
      </c>
      <c r="L142" s="1" t="s">
        <v>601</v>
      </c>
      <c r="M142" s="1" t="s">
        <v>579</v>
      </c>
      <c r="N142" s="1" t="s">
        <v>603</v>
      </c>
      <c r="O142" s="1" t="s">
        <v>604</v>
      </c>
      <c r="P142" s="1" t="s">
        <v>594</v>
      </c>
      <c r="Q142" s="1" t="s">
        <v>583</v>
      </c>
      <c r="R142" s="1" t="s">
        <v>584</v>
      </c>
      <c r="S142" s="1" t="s">
        <v>585</v>
      </c>
      <c r="T142" s="1"/>
    </row>
    <row r="143" spans="1:20" ht="12.75" x14ac:dyDescent="0.2">
      <c r="A143" s="3">
        <v>45772.847571215279</v>
      </c>
      <c r="B143" s="4" t="s">
        <v>715</v>
      </c>
      <c r="C143" s="5">
        <v>8</v>
      </c>
      <c r="D143" s="4" t="s">
        <v>716</v>
      </c>
      <c r="E143" s="4">
        <v>1107</v>
      </c>
      <c r="F143" s="4" t="s">
        <v>340</v>
      </c>
      <c r="G143" s="6" t="s">
        <v>47</v>
      </c>
      <c r="H143" s="4" t="s">
        <v>23</v>
      </c>
      <c r="I143" s="4" t="s">
        <v>168</v>
      </c>
      <c r="J143" s="1" t="s">
        <v>589</v>
      </c>
      <c r="K143" s="1" t="s">
        <v>600</v>
      </c>
      <c r="L143" s="1" t="s">
        <v>601</v>
      </c>
      <c r="M143" s="1" t="s">
        <v>602</v>
      </c>
      <c r="N143" s="1" t="s">
        <v>603</v>
      </c>
      <c r="O143" s="1" t="s">
        <v>604</v>
      </c>
      <c r="P143" s="1" t="s">
        <v>594</v>
      </c>
      <c r="Q143" s="1" t="s">
        <v>583</v>
      </c>
      <c r="R143" s="1" t="s">
        <v>596</v>
      </c>
      <c r="S143" s="1" t="s">
        <v>597</v>
      </c>
      <c r="T143" s="1"/>
    </row>
    <row r="144" spans="1:20" ht="12.75" x14ac:dyDescent="0.2">
      <c r="A144" s="3">
        <v>45772.85822811343</v>
      </c>
      <c r="B144" s="4" t="s">
        <v>715</v>
      </c>
      <c r="C144" s="5">
        <v>8</v>
      </c>
      <c r="D144" s="4" t="s">
        <v>716</v>
      </c>
      <c r="E144" s="4">
        <v>1107</v>
      </c>
      <c r="F144" s="4" t="s">
        <v>340</v>
      </c>
      <c r="G144" s="6" t="s">
        <v>47</v>
      </c>
      <c r="H144" s="4" t="s">
        <v>23</v>
      </c>
      <c r="I144" s="4" t="s">
        <v>168</v>
      </c>
      <c r="J144" s="1" t="s">
        <v>589</v>
      </c>
      <c r="K144" s="1" t="s">
        <v>600</v>
      </c>
      <c r="L144" s="1" t="s">
        <v>601</v>
      </c>
      <c r="M144" s="1" t="s">
        <v>602</v>
      </c>
      <c r="N144" s="1" t="s">
        <v>603</v>
      </c>
      <c r="O144" s="1" t="s">
        <v>604</v>
      </c>
      <c r="P144" s="1" t="s">
        <v>594</v>
      </c>
      <c r="Q144" s="1" t="s">
        <v>583</v>
      </c>
      <c r="R144" s="1" t="s">
        <v>596</v>
      </c>
      <c r="S144" s="1" t="s">
        <v>597</v>
      </c>
      <c r="T144" s="1"/>
    </row>
    <row r="145" spans="1:20" ht="12.75" x14ac:dyDescent="0.2">
      <c r="A145" s="3">
        <v>45772.858499733797</v>
      </c>
      <c r="B145" s="4" t="s">
        <v>717</v>
      </c>
      <c r="C145" s="5">
        <v>8</v>
      </c>
      <c r="D145" s="4" t="s">
        <v>718</v>
      </c>
      <c r="E145" s="4">
        <v>1107</v>
      </c>
      <c r="F145" s="4" t="s">
        <v>340</v>
      </c>
      <c r="G145" s="6" t="s">
        <v>419</v>
      </c>
      <c r="H145" s="4" t="s">
        <v>23</v>
      </c>
      <c r="I145" s="4" t="s">
        <v>168</v>
      </c>
      <c r="J145" s="1" t="s">
        <v>589</v>
      </c>
      <c r="K145" s="1" t="s">
        <v>600</v>
      </c>
      <c r="L145" s="1" t="s">
        <v>601</v>
      </c>
      <c r="M145" s="1" t="s">
        <v>602</v>
      </c>
      <c r="N145" s="1" t="s">
        <v>603</v>
      </c>
      <c r="O145" s="1" t="s">
        <v>604</v>
      </c>
      <c r="P145" s="1" t="s">
        <v>594</v>
      </c>
      <c r="Q145" s="1" t="s">
        <v>583</v>
      </c>
      <c r="R145" s="1" t="s">
        <v>596</v>
      </c>
      <c r="S145" s="1" t="s">
        <v>597</v>
      </c>
      <c r="T145" s="1"/>
    </row>
    <row r="146" spans="1:20" ht="12.75" x14ac:dyDescent="0.2">
      <c r="A146" s="3">
        <v>45772.882250196759</v>
      </c>
      <c r="B146" s="4" t="s">
        <v>719</v>
      </c>
      <c r="C146" s="5">
        <v>6</v>
      </c>
      <c r="D146" s="4" t="s">
        <v>720</v>
      </c>
      <c r="E146" s="4">
        <v>1107</v>
      </c>
      <c r="F146" s="4" t="s">
        <v>340</v>
      </c>
      <c r="G146" s="4">
        <v>12</v>
      </c>
      <c r="H146" s="4" t="s">
        <v>23</v>
      </c>
      <c r="I146" s="4" t="s">
        <v>168</v>
      </c>
      <c r="J146" s="1" t="s">
        <v>589</v>
      </c>
      <c r="K146" s="1" t="s">
        <v>643</v>
      </c>
      <c r="L146" s="1" t="s">
        <v>601</v>
      </c>
      <c r="M146" s="1" t="s">
        <v>602</v>
      </c>
      <c r="N146" s="1" t="s">
        <v>670</v>
      </c>
      <c r="O146" s="1" t="s">
        <v>604</v>
      </c>
      <c r="P146" s="1" t="s">
        <v>582</v>
      </c>
      <c r="Q146" s="1" t="s">
        <v>583</v>
      </c>
      <c r="R146" s="1" t="s">
        <v>584</v>
      </c>
      <c r="S146" s="1" t="s">
        <v>585</v>
      </c>
      <c r="T146" s="1"/>
    </row>
    <row r="147" spans="1:20" ht="12.75" x14ac:dyDescent="0.2">
      <c r="A147" s="3">
        <v>45772.883971643518</v>
      </c>
      <c r="B147" s="4" t="s">
        <v>721</v>
      </c>
      <c r="C147" s="5">
        <v>8</v>
      </c>
      <c r="D147" s="4" t="s">
        <v>722</v>
      </c>
      <c r="E147" s="4">
        <v>1107</v>
      </c>
      <c r="F147" s="4" t="s">
        <v>340</v>
      </c>
      <c r="G147" s="6" t="s">
        <v>245</v>
      </c>
      <c r="H147" s="4" t="s">
        <v>23</v>
      </c>
      <c r="I147" s="4" t="s">
        <v>168</v>
      </c>
      <c r="J147" s="1" t="s">
        <v>589</v>
      </c>
      <c r="K147" s="1" t="s">
        <v>600</v>
      </c>
      <c r="L147" s="1" t="s">
        <v>601</v>
      </c>
      <c r="M147" s="1" t="s">
        <v>602</v>
      </c>
      <c r="N147" s="1" t="s">
        <v>603</v>
      </c>
      <c r="O147" s="1" t="s">
        <v>630</v>
      </c>
      <c r="P147" s="1" t="s">
        <v>625</v>
      </c>
      <c r="Q147" s="1" t="s">
        <v>583</v>
      </c>
      <c r="R147" s="1" t="s">
        <v>584</v>
      </c>
      <c r="S147" s="1" t="s">
        <v>605</v>
      </c>
      <c r="T147" s="1"/>
    </row>
    <row r="148" spans="1:20" ht="12.75" x14ac:dyDescent="0.2">
      <c r="A148" s="3">
        <v>45772.885088437499</v>
      </c>
      <c r="B148" s="4" t="s">
        <v>723</v>
      </c>
      <c r="C148" s="5">
        <v>7</v>
      </c>
      <c r="D148" s="4" t="s">
        <v>724</v>
      </c>
      <c r="E148" s="4">
        <v>1107</v>
      </c>
      <c r="F148" s="4" t="s">
        <v>340</v>
      </c>
      <c r="G148" s="4">
        <v>15</v>
      </c>
      <c r="H148" s="4" t="s">
        <v>23</v>
      </c>
      <c r="I148" s="4" t="s">
        <v>168</v>
      </c>
      <c r="J148" s="1" t="s">
        <v>589</v>
      </c>
      <c r="K148" s="1" t="s">
        <v>600</v>
      </c>
      <c r="L148" s="1" t="s">
        <v>601</v>
      </c>
      <c r="M148" s="1" t="s">
        <v>602</v>
      </c>
      <c r="N148" s="1" t="s">
        <v>603</v>
      </c>
      <c r="O148" s="1" t="s">
        <v>604</v>
      </c>
      <c r="P148" s="1" t="s">
        <v>617</v>
      </c>
      <c r="Q148" s="1" t="s">
        <v>583</v>
      </c>
      <c r="R148" s="1" t="s">
        <v>702</v>
      </c>
      <c r="S148" s="1" t="s">
        <v>585</v>
      </c>
      <c r="T148" s="1"/>
    </row>
    <row r="149" spans="1:20" ht="12.75" x14ac:dyDescent="0.2">
      <c r="A149" s="3">
        <v>45772.88967956019</v>
      </c>
      <c r="B149" s="4" t="s">
        <v>725</v>
      </c>
      <c r="C149" s="5">
        <v>10</v>
      </c>
      <c r="D149" s="4" t="s">
        <v>726</v>
      </c>
      <c r="E149" s="4">
        <v>1107</v>
      </c>
      <c r="F149" s="4" t="s">
        <v>340</v>
      </c>
      <c r="G149" s="4">
        <v>11118</v>
      </c>
      <c r="H149" s="4" t="s">
        <v>23</v>
      </c>
      <c r="I149" s="4" t="s">
        <v>168</v>
      </c>
      <c r="J149" s="1" t="s">
        <v>589</v>
      </c>
      <c r="K149" s="1" t="s">
        <v>600</v>
      </c>
      <c r="L149" s="1" t="s">
        <v>601</v>
      </c>
      <c r="M149" s="1" t="s">
        <v>602</v>
      </c>
      <c r="N149" s="1" t="s">
        <v>603</v>
      </c>
      <c r="O149" s="1" t="s">
        <v>604</v>
      </c>
      <c r="P149" s="1" t="s">
        <v>594</v>
      </c>
      <c r="Q149" s="1" t="s">
        <v>583</v>
      </c>
      <c r="R149" s="1" t="s">
        <v>584</v>
      </c>
      <c r="S149" s="1" t="s">
        <v>605</v>
      </c>
      <c r="T149" s="1"/>
    </row>
    <row r="150" spans="1:20" ht="12.75" x14ac:dyDescent="0.2">
      <c r="A150" s="3">
        <v>45772.896633321754</v>
      </c>
      <c r="B150" s="4" t="s">
        <v>727</v>
      </c>
      <c r="C150" s="5">
        <v>10</v>
      </c>
      <c r="D150" s="4" t="s">
        <v>728</v>
      </c>
      <c r="E150" s="4">
        <v>1107</v>
      </c>
      <c r="F150" s="4" t="s">
        <v>340</v>
      </c>
      <c r="G150" s="4">
        <v>11116</v>
      </c>
      <c r="H150" s="4" t="s">
        <v>23</v>
      </c>
      <c r="I150" s="4" t="s">
        <v>168</v>
      </c>
      <c r="J150" s="1" t="s">
        <v>589</v>
      </c>
      <c r="K150" s="1" t="s">
        <v>600</v>
      </c>
      <c r="L150" s="1" t="s">
        <v>601</v>
      </c>
      <c r="M150" s="1" t="s">
        <v>602</v>
      </c>
      <c r="N150" s="1" t="s">
        <v>603</v>
      </c>
      <c r="O150" s="1" t="s">
        <v>604</v>
      </c>
      <c r="P150" s="1" t="s">
        <v>594</v>
      </c>
      <c r="Q150" s="1" t="s">
        <v>583</v>
      </c>
      <c r="R150" s="1" t="s">
        <v>584</v>
      </c>
      <c r="S150" s="1" t="s">
        <v>605</v>
      </c>
      <c r="T150" s="1"/>
    </row>
    <row r="151" spans="1:20" ht="12.75" x14ac:dyDescent="0.2">
      <c r="A151" s="3">
        <v>45772.921985266206</v>
      </c>
      <c r="B151" s="4" t="s">
        <v>662</v>
      </c>
      <c r="C151" s="5">
        <v>4</v>
      </c>
      <c r="D151" s="4" t="s">
        <v>663</v>
      </c>
      <c r="E151" s="4">
        <v>1107</v>
      </c>
      <c r="F151" s="4" t="s">
        <v>340</v>
      </c>
      <c r="G151" s="4">
        <v>12110</v>
      </c>
      <c r="H151" s="4" t="s">
        <v>23</v>
      </c>
      <c r="I151" s="4" t="s">
        <v>168</v>
      </c>
      <c r="J151" s="1" t="s">
        <v>576</v>
      </c>
      <c r="K151" s="1" t="s">
        <v>600</v>
      </c>
      <c r="L151" s="1" t="s">
        <v>578</v>
      </c>
      <c r="M151" s="1" t="s">
        <v>634</v>
      </c>
      <c r="N151" s="1" t="s">
        <v>603</v>
      </c>
      <c r="O151" s="1" t="s">
        <v>604</v>
      </c>
      <c r="P151" s="1" t="s">
        <v>625</v>
      </c>
      <c r="Q151" s="1" t="s">
        <v>583</v>
      </c>
      <c r="R151" s="1" t="s">
        <v>596</v>
      </c>
      <c r="S151" s="1" t="s">
        <v>597</v>
      </c>
      <c r="T151" s="1"/>
    </row>
    <row r="152" spans="1:20" ht="12.75" x14ac:dyDescent="0.2">
      <c r="A152" s="3">
        <v>45772.92450721065</v>
      </c>
      <c r="B152" s="4" t="s">
        <v>662</v>
      </c>
      <c r="C152" s="5">
        <v>5</v>
      </c>
      <c r="D152" s="4" t="s">
        <v>663</v>
      </c>
      <c r="E152" s="4">
        <v>1107</v>
      </c>
      <c r="F152" s="4" t="s">
        <v>340</v>
      </c>
      <c r="G152" s="4">
        <v>12110</v>
      </c>
      <c r="H152" s="4" t="s">
        <v>23</v>
      </c>
      <c r="I152" s="4" t="s">
        <v>168</v>
      </c>
      <c r="J152" s="1" t="s">
        <v>633</v>
      </c>
      <c r="K152" s="1" t="s">
        <v>600</v>
      </c>
      <c r="L152" s="1" t="s">
        <v>601</v>
      </c>
      <c r="M152" s="1" t="s">
        <v>634</v>
      </c>
      <c r="N152" s="1" t="s">
        <v>603</v>
      </c>
      <c r="O152" s="1" t="s">
        <v>604</v>
      </c>
      <c r="P152" s="1" t="s">
        <v>625</v>
      </c>
      <c r="Q152" s="1" t="s">
        <v>583</v>
      </c>
      <c r="R152" s="1" t="s">
        <v>596</v>
      </c>
      <c r="S152" s="1" t="s">
        <v>597</v>
      </c>
      <c r="T152" s="1"/>
    </row>
    <row r="153" spans="1:20" ht="12.75" x14ac:dyDescent="0.2">
      <c r="A153" s="3">
        <v>45772.925446770838</v>
      </c>
      <c r="B153" s="4" t="s">
        <v>662</v>
      </c>
      <c r="C153" s="5">
        <v>5</v>
      </c>
      <c r="D153" s="4" t="s">
        <v>663</v>
      </c>
      <c r="E153" s="4">
        <v>1107</v>
      </c>
      <c r="F153" s="4" t="s">
        <v>340</v>
      </c>
      <c r="G153" s="4">
        <v>12110</v>
      </c>
      <c r="H153" s="4" t="s">
        <v>23</v>
      </c>
      <c r="I153" s="4" t="s">
        <v>168</v>
      </c>
      <c r="J153" s="1" t="s">
        <v>633</v>
      </c>
      <c r="K153" s="1" t="s">
        <v>600</v>
      </c>
      <c r="L153" s="1" t="s">
        <v>601</v>
      </c>
      <c r="M153" s="1" t="s">
        <v>634</v>
      </c>
      <c r="N153" s="1" t="s">
        <v>603</v>
      </c>
      <c r="O153" s="1" t="s">
        <v>604</v>
      </c>
      <c r="P153" s="1" t="s">
        <v>625</v>
      </c>
      <c r="Q153" s="1" t="s">
        <v>583</v>
      </c>
      <c r="R153" s="1" t="s">
        <v>596</v>
      </c>
      <c r="S153" s="1" t="s">
        <v>597</v>
      </c>
      <c r="T153" s="1"/>
    </row>
    <row r="154" spans="1:20" ht="12.75" x14ac:dyDescent="0.2">
      <c r="A154" s="3">
        <v>45495.370708020833</v>
      </c>
      <c r="B154" s="4" t="s">
        <v>239</v>
      </c>
      <c r="C154" s="5">
        <v>6</v>
      </c>
      <c r="D154" s="4" t="s">
        <v>240</v>
      </c>
      <c r="E154" s="6" t="s">
        <v>241</v>
      </c>
      <c r="F154" s="4" t="s">
        <v>242</v>
      </c>
      <c r="G154" s="4">
        <v>10</v>
      </c>
      <c r="H154" s="4" t="s">
        <v>23</v>
      </c>
      <c r="I154" s="4" t="s">
        <v>62</v>
      </c>
      <c r="J154" s="1" t="s">
        <v>25</v>
      </c>
      <c r="K154" s="1" t="s">
        <v>54</v>
      </c>
      <c r="L154" s="1" t="s">
        <v>63</v>
      </c>
      <c r="M154" s="1" t="s">
        <v>64</v>
      </c>
      <c r="N154" s="1" t="s">
        <v>29</v>
      </c>
      <c r="O154" s="1" t="s">
        <v>65</v>
      </c>
      <c r="P154" s="1" t="s">
        <v>31</v>
      </c>
      <c r="Q154" s="1" t="s">
        <v>32</v>
      </c>
      <c r="R154" s="1" t="s">
        <v>33</v>
      </c>
      <c r="S154" s="1" t="s">
        <v>34</v>
      </c>
      <c r="T154" s="1"/>
    </row>
    <row r="155" spans="1:20" ht="12.75" x14ac:dyDescent="0.2">
      <c r="A155" s="3">
        <v>45495.372163877313</v>
      </c>
      <c r="B155" s="4" t="s">
        <v>243</v>
      </c>
      <c r="C155" s="5">
        <v>5</v>
      </c>
      <c r="D155" s="4" t="s">
        <v>244</v>
      </c>
      <c r="E155" s="6" t="s">
        <v>241</v>
      </c>
      <c r="F155" s="4" t="s">
        <v>242</v>
      </c>
      <c r="G155" s="6" t="s">
        <v>245</v>
      </c>
      <c r="H155" s="4" t="s">
        <v>23</v>
      </c>
      <c r="I155" s="4" t="s">
        <v>62</v>
      </c>
      <c r="J155" s="1" t="s">
        <v>25</v>
      </c>
      <c r="K155" s="1" t="s">
        <v>41</v>
      </c>
      <c r="L155" s="1" t="s">
        <v>27</v>
      </c>
      <c r="M155" s="1" t="s">
        <v>64</v>
      </c>
      <c r="N155" s="1" t="s">
        <v>48</v>
      </c>
      <c r="O155" s="1" t="s">
        <v>30</v>
      </c>
      <c r="P155" s="1" t="s">
        <v>31</v>
      </c>
      <c r="Q155" s="1" t="s">
        <v>32</v>
      </c>
      <c r="R155" s="1" t="s">
        <v>33</v>
      </c>
      <c r="S155" s="1" t="s">
        <v>34</v>
      </c>
      <c r="T155" s="1"/>
    </row>
    <row r="156" spans="1:20" ht="12.75" x14ac:dyDescent="0.2">
      <c r="A156" s="3">
        <v>45495.372220798614</v>
      </c>
      <c r="B156" s="4" t="s">
        <v>246</v>
      </c>
      <c r="C156" s="5">
        <v>5</v>
      </c>
      <c r="D156" s="4" t="s">
        <v>247</v>
      </c>
      <c r="E156" s="6" t="s">
        <v>241</v>
      </c>
      <c r="F156" s="4" t="s">
        <v>242</v>
      </c>
      <c r="G156" s="4">
        <v>22</v>
      </c>
      <c r="H156" s="4" t="s">
        <v>23</v>
      </c>
      <c r="I156" s="4" t="s">
        <v>62</v>
      </c>
      <c r="J156" s="1" t="s">
        <v>25</v>
      </c>
      <c r="K156" s="1" t="s">
        <v>41</v>
      </c>
      <c r="L156" s="1" t="s">
        <v>27</v>
      </c>
      <c r="M156" s="1" t="s">
        <v>64</v>
      </c>
      <c r="N156" s="1" t="s">
        <v>48</v>
      </c>
      <c r="O156" s="1" t="s">
        <v>55</v>
      </c>
      <c r="P156" s="1" t="s">
        <v>31</v>
      </c>
      <c r="Q156" s="1" t="s">
        <v>136</v>
      </c>
      <c r="R156" s="1" t="s">
        <v>33</v>
      </c>
      <c r="S156" s="1" t="s">
        <v>34</v>
      </c>
      <c r="T156" s="1"/>
    </row>
    <row r="157" spans="1:20" ht="12.75" x14ac:dyDescent="0.2">
      <c r="A157" s="3">
        <v>45495.377514548614</v>
      </c>
      <c r="B157" s="4" t="s">
        <v>248</v>
      </c>
      <c r="C157" s="5">
        <v>5</v>
      </c>
      <c r="D157" s="4" t="s">
        <v>249</v>
      </c>
      <c r="E157" s="4">
        <v>1101</v>
      </c>
      <c r="F157" s="4" t="s">
        <v>242</v>
      </c>
      <c r="G157" s="4">
        <v>17</v>
      </c>
      <c r="H157" s="4" t="s">
        <v>23</v>
      </c>
      <c r="I157" s="4" t="s">
        <v>62</v>
      </c>
      <c r="J157" s="1" t="s">
        <v>25</v>
      </c>
      <c r="K157" s="1" t="s">
        <v>54</v>
      </c>
      <c r="L157" s="1" t="s">
        <v>63</v>
      </c>
      <c r="M157" s="1" t="s">
        <v>37</v>
      </c>
      <c r="N157" s="1" t="s">
        <v>48</v>
      </c>
      <c r="O157" s="1" t="s">
        <v>30</v>
      </c>
      <c r="P157" s="1" t="s">
        <v>31</v>
      </c>
      <c r="Q157" s="1" t="s">
        <v>32</v>
      </c>
      <c r="R157" s="1" t="s">
        <v>33</v>
      </c>
      <c r="S157" s="1" t="s">
        <v>34</v>
      </c>
      <c r="T157" s="1"/>
    </row>
    <row r="158" spans="1:20" ht="12.75" x14ac:dyDescent="0.2">
      <c r="A158" s="3">
        <v>45495.379365659726</v>
      </c>
      <c r="B158" s="4" t="s">
        <v>250</v>
      </c>
      <c r="C158" s="5">
        <v>4</v>
      </c>
      <c r="D158" s="4" t="s">
        <v>251</v>
      </c>
      <c r="E158" s="4">
        <v>1110</v>
      </c>
      <c r="F158" s="4" t="s">
        <v>242</v>
      </c>
      <c r="G158" s="4">
        <v>3</v>
      </c>
      <c r="H158" s="4" t="s">
        <v>252</v>
      </c>
      <c r="I158" s="4" t="s">
        <v>62</v>
      </c>
      <c r="J158" s="1" t="s">
        <v>25</v>
      </c>
      <c r="K158" s="1" t="s">
        <v>41</v>
      </c>
      <c r="L158" s="1" t="s">
        <v>27</v>
      </c>
      <c r="M158" s="1" t="s">
        <v>64</v>
      </c>
      <c r="N158" s="1" t="s">
        <v>48</v>
      </c>
      <c r="O158" s="1" t="s">
        <v>55</v>
      </c>
      <c r="P158" s="1" t="s">
        <v>31</v>
      </c>
      <c r="Q158" s="1" t="s">
        <v>44</v>
      </c>
      <c r="R158" s="1" t="s">
        <v>38</v>
      </c>
      <c r="S158" s="1" t="s">
        <v>66</v>
      </c>
      <c r="T158" s="1"/>
    </row>
    <row r="159" spans="1:20" ht="12.75" x14ac:dyDescent="0.2">
      <c r="A159" s="3">
        <v>45495.379461550925</v>
      </c>
      <c r="B159" s="4" t="s">
        <v>253</v>
      </c>
      <c r="C159" s="5">
        <v>4</v>
      </c>
      <c r="D159" s="4" t="s">
        <v>254</v>
      </c>
      <c r="E159" s="4">
        <v>1110</v>
      </c>
      <c r="F159" s="4" t="s">
        <v>242</v>
      </c>
      <c r="G159" s="4">
        <v>12404</v>
      </c>
      <c r="H159" s="4" t="s">
        <v>23</v>
      </c>
      <c r="I159" s="4" t="s">
        <v>62</v>
      </c>
      <c r="J159" s="1" t="s">
        <v>25</v>
      </c>
      <c r="K159" s="1" t="s">
        <v>41</v>
      </c>
      <c r="L159" s="1" t="s">
        <v>27</v>
      </c>
      <c r="M159" s="1" t="s">
        <v>64</v>
      </c>
      <c r="N159" s="1" t="s">
        <v>48</v>
      </c>
      <c r="O159" s="1" t="s">
        <v>55</v>
      </c>
      <c r="P159" s="1" t="s">
        <v>31</v>
      </c>
      <c r="Q159" s="1" t="s">
        <v>44</v>
      </c>
      <c r="R159" s="1" t="s">
        <v>38</v>
      </c>
      <c r="S159" s="1" t="s">
        <v>66</v>
      </c>
      <c r="T159" s="1"/>
    </row>
    <row r="160" spans="1:20" ht="12.75" x14ac:dyDescent="0.2">
      <c r="A160" s="3">
        <v>45495.380410844911</v>
      </c>
      <c r="B160" s="4" t="s">
        <v>255</v>
      </c>
      <c r="C160" s="5">
        <v>4</v>
      </c>
      <c r="D160" s="4" t="s">
        <v>256</v>
      </c>
      <c r="E160" s="4">
        <v>1101</v>
      </c>
      <c r="F160" s="4" t="s">
        <v>242</v>
      </c>
      <c r="G160" s="4">
        <v>16</v>
      </c>
      <c r="H160" s="4" t="s">
        <v>23</v>
      </c>
      <c r="I160" s="4" t="s">
        <v>62</v>
      </c>
      <c r="J160" s="1" t="s">
        <v>25</v>
      </c>
      <c r="K160" s="1" t="s">
        <v>54</v>
      </c>
      <c r="L160" s="1" t="s">
        <v>63</v>
      </c>
      <c r="M160" s="1" t="s">
        <v>37</v>
      </c>
      <c r="N160" s="1" t="s">
        <v>79</v>
      </c>
      <c r="O160" s="1" t="s">
        <v>30</v>
      </c>
      <c r="P160" s="1" t="s">
        <v>31</v>
      </c>
      <c r="Q160" s="1" t="s">
        <v>32</v>
      </c>
      <c r="R160" s="1" t="s">
        <v>110</v>
      </c>
      <c r="S160" s="1" t="s">
        <v>34</v>
      </c>
      <c r="T160" s="1"/>
    </row>
    <row r="161" spans="1:20" ht="12.75" x14ac:dyDescent="0.2">
      <c r="A161" s="3">
        <v>45495.380551180555</v>
      </c>
      <c r="B161" s="4" t="s">
        <v>257</v>
      </c>
      <c r="C161" s="5">
        <v>4</v>
      </c>
      <c r="D161" s="4" t="s">
        <v>258</v>
      </c>
      <c r="E161" s="4">
        <v>1110</v>
      </c>
      <c r="F161" s="4" t="s">
        <v>242</v>
      </c>
      <c r="G161" s="6" t="s">
        <v>118</v>
      </c>
      <c r="H161" s="4" t="s">
        <v>23</v>
      </c>
      <c r="I161" s="4" t="s">
        <v>62</v>
      </c>
      <c r="J161" s="1" t="s">
        <v>25</v>
      </c>
      <c r="K161" s="1" t="s">
        <v>41</v>
      </c>
      <c r="L161" s="1" t="s">
        <v>27</v>
      </c>
      <c r="M161" s="1" t="s">
        <v>28</v>
      </c>
      <c r="N161" s="1" t="s">
        <v>79</v>
      </c>
      <c r="O161" s="1" t="s">
        <v>65</v>
      </c>
      <c r="P161" s="1" t="s">
        <v>43</v>
      </c>
      <c r="Q161" s="1" t="s">
        <v>32</v>
      </c>
      <c r="R161" s="1" t="s">
        <v>38</v>
      </c>
      <c r="S161" s="1" t="s">
        <v>34</v>
      </c>
      <c r="T161" s="1"/>
    </row>
    <row r="162" spans="1:20" ht="12.75" x14ac:dyDescent="0.2">
      <c r="A162" s="3">
        <v>45495.380821180559</v>
      </c>
      <c r="B162" s="4" t="s">
        <v>259</v>
      </c>
      <c r="C162" s="5">
        <v>5</v>
      </c>
      <c r="D162" s="4" t="s">
        <v>260</v>
      </c>
      <c r="E162" s="4">
        <v>2345</v>
      </c>
      <c r="F162" s="4" t="s">
        <v>242</v>
      </c>
      <c r="G162" s="4">
        <v>29</v>
      </c>
      <c r="H162" s="4" t="s">
        <v>23</v>
      </c>
      <c r="I162" s="4" t="s">
        <v>62</v>
      </c>
      <c r="J162" s="1" t="s">
        <v>25</v>
      </c>
      <c r="K162" s="1" t="s">
        <v>26</v>
      </c>
      <c r="L162" s="1" t="s">
        <v>165</v>
      </c>
      <c r="M162" s="1" t="s">
        <v>64</v>
      </c>
      <c r="N162" s="1" t="s">
        <v>29</v>
      </c>
      <c r="O162" s="1" t="s">
        <v>42</v>
      </c>
      <c r="P162" s="1" t="s">
        <v>31</v>
      </c>
      <c r="Q162" s="1" t="s">
        <v>44</v>
      </c>
      <c r="R162" s="1" t="s">
        <v>38</v>
      </c>
      <c r="S162" s="1" t="s">
        <v>58</v>
      </c>
      <c r="T162" s="1"/>
    </row>
    <row r="163" spans="1:20" ht="12.75" x14ac:dyDescent="0.2">
      <c r="A163" s="3">
        <v>45495.381505879632</v>
      </c>
      <c r="B163" s="4" t="s">
        <v>261</v>
      </c>
      <c r="C163" s="5">
        <v>3</v>
      </c>
      <c r="D163" s="4" t="s">
        <v>262</v>
      </c>
      <c r="E163" s="4">
        <v>1345</v>
      </c>
      <c r="F163" s="4" t="s">
        <v>242</v>
      </c>
      <c r="G163" s="4">
        <v>12420</v>
      </c>
      <c r="H163" s="4" t="s">
        <v>23</v>
      </c>
      <c r="I163" s="4" t="s">
        <v>62</v>
      </c>
      <c r="J163" s="1" t="s">
        <v>25</v>
      </c>
      <c r="K163" s="1" t="s">
        <v>41</v>
      </c>
      <c r="L163" s="1" t="s">
        <v>63</v>
      </c>
      <c r="M163" s="1" t="s">
        <v>100</v>
      </c>
      <c r="N163" s="1" t="s">
        <v>29</v>
      </c>
      <c r="O163" s="1" t="s">
        <v>30</v>
      </c>
      <c r="P163" s="1" t="s">
        <v>107</v>
      </c>
      <c r="Q163" s="1" t="s">
        <v>136</v>
      </c>
      <c r="R163" s="1" t="s">
        <v>33</v>
      </c>
      <c r="S163" s="1" t="s">
        <v>70</v>
      </c>
      <c r="T163" s="1"/>
    </row>
    <row r="164" spans="1:20" ht="12.75" x14ac:dyDescent="0.2">
      <c r="A164" s="3">
        <v>45495.382239942133</v>
      </c>
      <c r="B164" s="4" t="s">
        <v>263</v>
      </c>
      <c r="C164" s="5">
        <v>5</v>
      </c>
      <c r="D164" s="4" t="s">
        <v>264</v>
      </c>
      <c r="E164" s="4">
        <v>1110</v>
      </c>
      <c r="F164" s="4" t="s">
        <v>242</v>
      </c>
      <c r="G164" s="4">
        <v>12405</v>
      </c>
      <c r="H164" s="4" t="s">
        <v>23</v>
      </c>
      <c r="I164" s="4" t="s">
        <v>62</v>
      </c>
      <c r="J164" s="1" t="s">
        <v>25</v>
      </c>
      <c r="K164" s="1" t="s">
        <v>54</v>
      </c>
      <c r="L164" s="1" t="s">
        <v>27</v>
      </c>
      <c r="M164" s="1" t="s">
        <v>64</v>
      </c>
      <c r="N164" s="1" t="s">
        <v>29</v>
      </c>
      <c r="O164" s="1" t="s">
        <v>55</v>
      </c>
      <c r="P164" s="1" t="s">
        <v>31</v>
      </c>
      <c r="Q164" s="1" t="s">
        <v>136</v>
      </c>
      <c r="R164" s="1" t="s">
        <v>38</v>
      </c>
      <c r="S164" s="1" t="s">
        <v>34</v>
      </c>
      <c r="T164" s="1"/>
    </row>
    <row r="165" spans="1:20" ht="12.75" x14ac:dyDescent="0.2">
      <c r="A165" s="3">
        <v>45495.3861009838</v>
      </c>
      <c r="B165" s="4" t="s">
        <v>265</v>
      </c>
      <c r="C165" s="5">
        <v>3</v>
      </c>
      <c r="D165" s="4" t="s">
        <v>266</v>
      </c>
      <c r="E165" s="4" t="s">
        <v>267</v>
      </c>
      <c r="F165" s="4" t="s">
        <v>242</v>
      </c>
      <c r="G165" s="4">
        <v>12411</v>
      </c>
      <c r="H165" s="4" t="s">
        <v>23</v>
      </c>
      <c r="I165" s="4" t="s">
        <v>62</v>
      </c>
      <c r="J165" s="1" t="s">
        <v>25</v>
      </c>
      <c r="K165" s="1" t="s">
        <v>26</v>
      </c>
      <c r="L165" s="1" t="s">
        <v>149</v>
      </c>
      <c r="M165" s="1" t="s">
        <v>28</v>
      </c>
      <c r="N165" s="1" t="s">
        <v>48</v>
      </c>
      <c r="O165" s="1" t="s">
        <v>65</v>
      </c>
      <c r="P165" s="1" t="s">
        <v>107</v>
      </c>
      <c r="Q165" s="1" t="s">
        <v>32</v>
      </c>
      <c r="R165" s="1" t="s">
        <v>38</v>
      </c>
      <c r="S165" s="1" t="s">
        <v>70</v>
      </c>
      <c r="T165" s="1"/>
    </row>
    <row r="166" spans="1:20" ht="12.75" x14ac:dyDescent="0.2">
      <c r="A166" s="3">
        <v>45495.390354212963</v>
      </c>
      <c r="B166" s="4" t="s">
        <v>268</v>
      </c>
      <c r="C166" s="5">
        <v>6</v>
      </c>
      <c r="D166" s="4" t="s">
        <v>269</v>
      </c>
      <c r="E166" s="4">
        <v>1234</v>
      </c>
      <c r="F166" s="4" t="s">
        <v>242</v>
      </c>
      <c r="G166" s="4">
        <v>12406</v>
      </c>
      <c r="H166" s="4" t="s">
        <v>23</v>
      </c>
      <c r="I166" s="4" t="s">
        <v>62</v>
      </c>
      <c r="J166" s="1" t="s">
        <v>25</v>
      </c>
      <c r="K166" s="1" t="s">
        <v>26</v>
      </c>
      <c r="L166" s="1" t="s">
        <v>27</v>
      </c>
      <c r="M166" s="1" t="s">
        <v>37</v>
      </c>
      <c r="N166" s="1" t="s">
        <v>48</v>
      </c>
      <c r="O166" s="1" t="s">
        <v>55</v>
      </c>
      <c r="P166" s="1" t="s">
        <v>31</v>
      </c>
      <c r="Q166" s="1" t="s">
        <v>32</v>
      </c>
      <c r="R166" s="1" t="s">
        <v>33</v>
      </c>
      <c r="S166" s="1" t="s">
        <v>66</v>
      </c>
      <c r="T166" s="1"/>
    </row>
    <row r="167" spans="1:20" ht="12.75" x14ac:dyDescent="0.2">
      <c r="A167" s="3">
        <v>45495.390387060186</v>
      </c>
      <c r="B167" s="4" t="s">
        <v>270</v>
      </c>
      <c r="C167" s="5">
        <v>6</v>
      </c>
      <c r="D167" s="4" t="s">
        <v>271</v>
      </c>
      <c r="E167" s="4">
        <v>1234</v>
      </c>
      <c r="F167" s="4" t="s">
        <v>242</v>
      </c>
      <c r="G167" s="4">
        <v>31</v>
      </c>
      <c r="H167" s="4" t="s">
        <v>23</v>
      </c>
      <c r="I167" s="4" t="s">
        <v>62</v>
      </c>
      <c r="J167" s="1" t="s">
        <v>25</v>
      </c>
      <c r="K167" s="1" t="s">
        <v>26</v>
      </c>
      <c r="L167" s="1" t="s">
        <v>27</v>
      </c>
      <c r="M167" s="1" t="s">
        <v>37</v>
      </c>
      <c r="N167" s="1" t="s">
        <v>48</v>
      </c>
      <c r="O167" s="1" t="s">
        <v>55</v>
      </c>
      <c r="P167" s="1" t="s">
        <v>31</v>
      </c>
      <c r="Q167" s="1" t="s">
        <v>32</v>
      </c>
      <c r="R167" s="1" t="s">
        <v>33</v>
      </c>
      <c r="S167" s="1" t="s">
        <v>66</v>
      </c>
      <c r="T167" s="1"/>
    </row>
    <row r="168" spans="1:20" ht="12.75" x14ac:dyDescent="0.2">
      <c r="A168" s="3">
        <v>45495.39579574074</v>
      </c>
      <c r="B168" s="4" t="s">
        <v>272</v>
      </c>
      <c r="C168" s="5">
        <v>5</v>
      </c>
      <c r="D168" s="4" t="s">
        <v>273</v>
      </c>
      <c r="E168" s="4">
        <v>1110</v>
      </c>
      <c r="F168" s="4" t="s">
        <v>242</v>
      </c>
      <c r="G168" s="4">
        <v>12408</v>
      </c>
      <c r="H168" s="4" t="s">
        <v>23</v>
      </c>
      <c r="I168" s="4" t="s">
        <v>62</v>
      </c>
      <c r="J168" s="1" t="s">
        <v>25</v>
      </c>
      <c r="K168" s="1" t="s">
        <v>54</v>
      </c>
      <c r="L168" s="1" t="s">
        <v>27</v>
      </c>
      <c r="M168" s="1" t="s">
        <v>28</v>
      </c>
      <c r="N168" s="1" t="s">
        <v>48</v>
      </c>
      <c r="O168" s="1" t="s">
        <v>55</v>
      </c>
      <c r="P168" s="1" t="s">
        <v>31</v>
      </c>
      <c r="Q168" s="1" t="s">
        <v>32</v>
      </c>
      <c r="R168" s="1" t="s">
        <v>33</v>
      </c>
      <c r="S168" s="1" t="s">
        <v>34</v>
      </c>
      <c r="T168" s="1"/>
    </row>
    <row r="169" spans="1:20" ht="12.75" x14ac:dyDescent="0.2">
      <c r="A169" s="3">
        <v>45495.3977203588</v>
      </c>
      <c r="B169" s="4" t="s">
        <v>274</v>
      </c>
      <c r="C169" s="5">
        <v>6</v>
      </c>
      <c r="D169" s="4" t="s">
        <v>275</v>
      </c>
      <c r="E169" s="4">
        <v>1110</v>
      </c>
      <c r="F169" s="4" t="s">
        <v>242</v>
      </c>
      <c r="G169" s="4">
        <v>19</v>
      </c>
      <c r="H169" s="4" t="s">
        <v>23</v>
      </c>
      <c r="I169" s="4" t="s">
        <v>62</v>
      </c>
      <c r="J169" s="1" t="s">
        <v>25</v>
      </c>
      <c r="K169" s="1" t="s">
        <v>54</v>
      </c>
      <c r="L169" s="1" t="s">
        <v>27</v>
      </c>
      <c r="M169" s="1" t="s">
        <v>37</v>
      </c>
      <c r="N169" s="1" t="s">
        <v>48</v>
      </c>
      <c r="O169" s="1" t="s">
        <v>65</v>
      </c>
      <c r="P169" s="1" t="s">
        <v>31</v>
      </c>
      <c r="Q169" s="1" t="s">
        <v>32</v>
      </c>
      <c r="R169" s="1" t="s">
        <v>33</v>
      </c>
      <c r="S169" s="1" t="s">
        <v>58</v>
      </c>
      <c r="T169" s="1"/>
    </row>
    <row r="170" spans="1:20" ht="12.75" x14ac:dyDescent="0.2">
      <c r="A170" s="3">
        <v>45495.400196782408</v>
      </c>
      <c r="B170" s="4" t="s">
        <v>276</v>
      </c>
      <c r="C170" s="5">
        <v>1</v>
      </c>
      <c r="D170" s="4" t="s">
        <v>277</v>
      </c>
      <c r="E170" s="6" t="s">
        <v>241</v>
      </c>
      <c r="F170" s="4" t="s">
        <v>242</v>
      </c>
      <c r="G170" s="4">
        <v>12413</v>
      </c>
      <c r="H170" s="4" t="s">
        <v>23</v>
      </c>
      <c r="I170" s="4" t="s">
        <v>62</v>
      </c>
      <c r="J170" s="1" t="s">
        <v>69</v>
      </c>
      <c r="K170" s="1" t="s">
        <v>54</v>
      </c>
      <c r="L170" s="1" t="s">
        <v>63</v>
      </c>
      <c r="M170" s="1" t="s">
        <v>64</v>
      </c>
      <c r="N170" s="1" t="s">
        <v>79</v>
      </c>
      <c r="O170" s="1" t="s">
        <v>42</v>
      </c>
      <c r="P170" s="1" t="s">
        <v>43</v>
      </c>
      <c r="Q170" s="1" t="s">
        <v>32</v>
      </c>
      <c r="R170" s="1" t="s">
        <v>57</v>
      </c>
      <c r="S170" s="1" t="s">
        <v>34</v>
      </c>
      <c r="T170" s="1"/>
    </row>
    <row r="171" spans="1:20" ht="12.75" x14ac:dyDescent="0.2">
      <c r="A171" s="3">
        <v>45495.40148828704</v>
      </c>
      <c r="B171" s="4" t="s">
        <v>278</v>
      </c>
      <c r="C171" s="5">
        <v>5</v>
      </c>
      <c r="D171" s="4" t="s">
        <v>279</v>
      </c>
      <c r="E171" s="4">
        <v>1111</v>
      </c>
      <c r="F171" s="4" t="s">
        <v>242</v>
      </c>
      <c r="G171" s="4">
        <v>28</v>
      </c>
      <c r="H171" s="4" t="s">
        <v>23</v>
      </c>
      <c r="I171" s="4" t="s">
        <v>62</v>
      </c>
      <c r="J171" s="1" t="s">
        <v>25</v>
      </c>
      <c r="K171" s="1" t="s">
        <v>41</v>
      </c>
      <c r="L171" s="1" t="s">
        <v>27</v>
      </c>
      <c r="M171" s="1" t="s">
        <v>28</v>
      </c>
      <c r="N171" s="1" t="s">
        <v>29</v>
      </c>
      <c r="O171" s="1" t="s">
        <v>30</v>
      </c>
      <c r="P171" s="1" t="s">
        <v>31</v>
      </c>
      <c r="Q171" s="1" t="s">
        <v>32</v>
      </c>
      <c r="R171" s="1" t="s">
        <v>33</v>
      </c>
      <c r="S171" s="1" t="s">
        <v>70</v>
      </c>
      <c r="T171" s="1"/>
    </row>
    <row r="172" spans="1:20" ht="12.75" x14ac:dyDescent="0.2">
      <c r="A172" s="3">
        <v>45495.402678576385</v>
      </c>
      <c r="B172" s="4" t="s">
        <v>280</v>
      </c>
      <c r="C172" s="5">
        <v>5</v>
      </c>
      <c r="D172" s="4" t="s">
        <v>281</v>
      </c>
      <c r="E172" s="4">
        <v>1234</v>
      </c>
      <c r="F172" s="4" t="s">
        <v>242</v>
      </c>
      <c r="G172" s="4">
        <v>30</v>
      </c>
      <c r="H172" s="4" t="s">
        <v>23</v>
      </c>
      <c r="I172" s="4" t="s">
        <v>62</v>
      </c>
      <c r="J172" s="1" t="s">
        <v>25</v>
      </c>
      <c r="K172" s="1" t="s">
        <v>54</v>
      </c>
      <c r="L172" s="1" t="s">
        <v>27</v>
      </c>
      <c r="M172" s="1" t="s">
        <v>64</v>
      </c>
      <c r="N172" s="1" t="s">
        <v>29</v>
      </c>
      <c r="O172" s="1" t="s">
        <v>65</v>
      </c>
      <c r="P172" s="1" t="s">
        <v>43</v>
      </c>
      <c r="Q172" s="1" t="s">
        <v>32</v>
      </c>
      <c r="R172" s="1" t="s">
        <v>33</v>
      </c>
      <c r="S172" s="1" t="s">
        <v>66</v>
      </c>
      <c r="T172" s="1"/>
    </row>
    <row r="173" spans="1:20" ht="12.75" x14ac:dyDescent="0.2">
      <c r="A173" s="3">
        <v>45495.404308993056</v>
      </c>
      <c r="B173" s="4" t="s">
        <v>282</v>
      </c>
      <c r="C173" s="5">
        <v>5</v>
      </c>
      <c r="D173" s="4" t="s">
        <v>283</v>
      </c>
      <c r="E173" s="4" t="s">
        <v>284</v>
      </c>
      <c r="F173" s="4" t="s">
        <v>242</v>
      </c>
      <c r="G173" s="4">
        <v>12414</v>
      </c>
      <c r="H173" s="4" t="s">
        <v>23</v>
      </c>
      <c r="I173" s="4" t="s">
        <v>62</v>
      </c>
      <c r="J173" s="1" t="s">
        <v>25</v>
      </c>
      <c r="K173" s="1" t="s">
        <v>41</v>
      </c>
      <c r="L173" s="1" t="s">
        <v>27</v>
      </c>
      <c r="M173" s="1" t="s">
        <v>37</v>
      </c>
      <c r="N173" s="1" t="s">
        <v>79</v>
      </c>
      <c r="O173" s="1" t="s">
        <v>55</v>
      </c>
      <c r="P173" s="1" t="s">
        <v>107</v>
      </c>
      <c r="Q173" s="1" t="s">
        <v>32</v>
      </c>
      <c r="R173" s="1" t="s">
        <v>33</v>
      </c>
      <c r="S173" s="1" t="s">
        <v>34</v>
      </c>
      <c r="T173" s="1"/>
    </row>
    <row r="174" spans="1:20" ht="12.75" x14ac:dyDescent="0.2">
      <c r="A174" s="3">
        <v>45495.716756701389</v>
      </c>
      <c r="B174" s="4" t="s">
        <v>369</v>
      </c>
      <c r="C174" s="5">
        <v>7</v>
      </c>
      <c r="D174" s="4" t="s">
        <v>370</v>
      </c>
      <c r="E174" s="4">
        <v>1234</v>
      </c>
      <c r="F174" s="4" t="s">
        <v>242</v>
      </c>
      <c r="G174" s="4">
        <v>12418</v>
      </c>
      <c r="H174" s="4" t="s">
        <v>23</v>
      </c>
      <c r="I174" s="4" t="s">
        <v>62</v>
      </c>
      <c r="J174" s="1" t="s">
        <v>25</v>
      </c>
      <c r="K174" s="1" t="s">
        <v>26</v>
      </c>
      <c r="L174" s="1" t="s">
        <v>27</v>
      </c>
      <c r="M174" s="1" t="s">
        <v>28</v>
      </c>
      <c r="N174" s="1" t="s">
        <v>29</v>
      </c>
      <c r="O174" s="1" t="s">
        <v>65</v>
      </c>
      <c r="P174" s="1" t="s">
        <v>43</v>
      </c>
      <c r="Q174" s="1" t="s">
        <v>44</v>
      </c>
      <c r="R174" s="1" t="s">
        <v>38</v>
      </c>
      <c r="S174" s="1" t="s">
        <v>34</v>
      </c>
      <c r="T174" s="1"/>
    </row>
    <row r="175" spans="1:20" ht="12.75" x14ac:dyDescent="0.2">
      <c r="A175" s="3">
        <v>45496.897815972217</v>
      </c>
      <c r="B175" s="4" t="s">
        <v>554</v>
      </c>
      <c r="C175" s="5">
        <v>9</v>
      </c>
      <c r="D175" s="4" t="s">
        <v>555</v>
      </c>
      <c r="E175" s="6" t="s">
        <v>241</v>
      </c>
      <c r="F175" s="4" t="s">
        <v>242</v>
      </c>
      <c r="G175" s="4">
        <v>12424</v>
      </c>
      <c r="H175" s="4" t="s">
        <v>23</v>
      </c>
      <c r="I175" s="4" t="s">
        <v>62</v>
      </c>
      <c r="J175" s="1" t="s">
        <v>25</v>
      </c>
      <c r="K175" s="1" t="s">
        <v>26</v>
      </c>
      <c r="L175" s="1" t="s">
        <v>27</v>
      </c>
      <c r="M175" s="1" t="s">
        <v>37</v>
      </c>
      <c r="N175" s="1" t="s">
        <v>29</v>
      </c>
      <c r="O175" s="1" t="s">
        <v>30</v>
      </c>
      <c r="P175" s="1" t="s">
        <v>31</v>
      </c>
      <c r="Q175" s="1" t="s">
        <v>44</v>
      </c>
      <c r="R175" s="1" t="s">
        <v>33</v>
      </c>
      <c r="S175" s="1" t="s">
        <v>34</v>
      </c>
      <c r="T175" s="1"/>
    </row>
    <row r="176" spans="1:20" ht="12.75" x14ac:dyDescent="0.2">
      <c r="A176" s="3">
        <v>45769.479696979164</v>
      </c>
      <c r="B176" s="4" t="s">
        <v>586</v>
      </c>
      <c r="C176" s="5">
        <v>2</v>
      </c>
      <c r="D176" s="4" t="s">
        <v>587</v>
      </c>
      <c r="E176" s="6" t="s">
        <v>588</v>
      </c>
      <c r="F176" s="4" t="s">
        <v>242</v>
      </c>
      <c r="G176" s="4">
        <v>1205</v>
      </c>
      <c r="H176" s="4" t="s">
        <v>23</v>
      </c>
      <c r="I176" s="4" t="s">
        <v>62</v>
      </c>
      <c r="J176" s="1" t="s">
        <v>589</v>
      </c>
      <c r="K176" s="1" t="s">
        <v>590</v>
      </c>
      <c r="L176" s="1" t="s">
        <v>591</v>
      </c>
      <c r="M176" s="1" t="s">
        <v>592</v>
      </c>
      <c r="N176" s="1" t="s">
        <v>593</v>
      </c>
      <c r="O176" s="1" t="s">
        <v>581</v>
      </c>
      <c r="P176" s="1" t="s">
        <v>594</v>
      </c>
      <c r="Q176" s="1" t="s">
        <v>595</v>
      </c>
      <c r="R176" s="1" t="s">
        <v>596</v>
      </c>
      <c r="S176" s="1" t="s">
        <v>597</v>
      </c>
      <c r="T176" s="1"/>
    </row>
    <row r="177" spans="1:20" ht="12.75" x14ac:dyDescent="0.2">
      <c r="A177" s="3">
        <v>45769.480358020832</v>
      </c>
      <c r="B177" s="4" t="s">
        <v>598</v>
      </c>
      <c r="C177" s="5">
        <v>10</v>
      </c>
      <c r="D177" s="4" t="s">
        <v>599</v>
      </c>
      <c r="E177" s="4">
        <v>1110</v>
      </c>
      <c r="F177" s="4" t="s">
        <v>242</v>
      </c>
      <c r="G177" s="4">
        <v>9</v>
      </c>
      <c r="H177" s="4" t="s">
        <v>23</v>
      </c>
      <c r="I177" s="4" t="s">
        <v>62</v>
      </c>
      <c r="J177" s="1" t="s">
        <v>589</v>
      </c>
      <c r="K177" s="1" t="s">
        <v>600</v>
      </c>
      <c r="L177" s="1" t="s">
        <v>601</v>
      </c>
      <c r="M177" s="1" t="s">
        <v>602</v>
      </c>
      <c r="N177" s="1" t="s">
        <v>603</v>
      </c>
      <c r="O177" s="1" t="s">
        <v>604</v>
      </c>
      <c r="P177" s="1" t="s">
        <v>594</v>
      </c>
      <c r="Q177" s="1" t="s">
        <v>583</v>
      </c>
      <c r="R177" s="1" t="s">
        <v>584</v>
      </c>
      <c r="S177" s="1" t="s">
        <v>605</v>
      </c>
      <c r="T177" s="1"/>
    </row>
    <row r="178" spans="1:20" ht="12.75" x14ac:dyDescent="0.2">
      <c r="A178" s="3">
        <v>45769.480824317128</v>
      </c>
      <c r="B178" s="4" t="s">
        <v>608</v>
      </c>
      <c r="C178" s="5">
        <v>9</v>
      </c>
      <c r="D178" s="4" t="s">
        <v>609</v>
      </c>
      <c r="E178" s="4">
        <v>1110</v>
      </c>
      <c r="F178" s="4" t="s">
        <v>242</v>
      </c>
      <c r="G178" s="4">
        <v>7</v>
      </c>
      <c r="H178" s="4" t="s">
        <v>23</v>
      </c>
      <c r="I178" s="4" t="s">
        <v>62</v>
      </c>
      <c r="J178" s="1" t="s">
        <v>589</v>
      </c>
      <c r="K178" s="1" t="s">
        <v>590</v>
      </c>
      <c r="L178" s="1" t="s">
        <v>601</v>
      </c>
      <c r="M178" s="1" t="s">
        <v>602</v>
      </c>
      <c r="N178" s="1" t="s">
        <v>603</v>
      </c>
      <c r="O178" s="1" t="s">
        <v>604</v>
      </c>
      <c r="P178" s="1" t="s">
        <v>594</v>
      </c>
      <c r="Q178" s="1" t="s">
        <v>583</v>
      </c>
      <c r="R178" s="1" t="s">
        <v>584</v>
      </c>
      <c r="S178" s="1" t="s">
        <v>605</v>
      </c>
      <c r="T178" s="1"/>
    </row>
    <row r="179" spans="1:20" ht="12.75" x14ac:dyDescent="0.2">
      <c r="A179" s="3">
        <v>45769.481515856482</v>
      </c>
      <c r="B179" s="4" t="s">
        <v>610</v>
      </c>
      <c r="C179" s="5">
        <v>8</v>
      </c>
      <c r="D179" s="4" t="s">
        <v>611</v>
      </c>
      <c r="E179" s="4">
        <v>1110</v>
      </c>
      <c r="F179" s="4" t="s">
        <v>242</v>
      </c>
      <c r="G179" s="4">
        <v>8</v>
      </c>
      <c r="H179" s="4" t="s">
        <v>23</v>
      </c>
      <c r="I179" s="4" t="s">
        <v>62</v>
      </c>
      <c r="J179" s="1" t="s">
        <v>589</v>
      </c>
      <c r="K179" s="1" t="s">
        <v>590</v>
      </c>
      <c r="L179" s="1" t="s">
        <v>601</v>
      </c>
      <c r="M179" s="1" t="s">
        <v>579</v>
      </c>
      <c r="N179" s="1" t="s">
        <v>603</v>
      </c>
      <c r="O179" s="1" t="s">
        <v>604</v>
      </c>
      <c r="P179" s="1" t="s">
        <v>594</v>
      </c>
      <c r="Q179" s="1" t="s">
        <v>583</v>
      </c>
      <c r="R179" s="1" t="s">
        <v>584</v>
      </c>
      <c r="S179" s="1" t="s">
        <v>605</v>
      </c>
      <c r="T179" s="1"/>
    </row>
    <row r="180" spans="1:20" ht="12.75" x14ac:dyDescent="0.2">
      <c r="A180" s="3">
        <v>45769.482757025464</v>
      </c>
      <c r="B180" s="4" t="s">
        <v>606</v>
      </c>
      <c r="C180" s="5">
        <v>9</v>
      </c>
      <c r="D180" s="4" t="s">
        <v>612</v>
      </c>
      <c r="E180" s="4">
        <v>1113</v>
      </c>
      <c r="F180" s="4" t="s">
        <v>242</v>
      </c>
      <c r="G180" s="4">
        <v>27</v>
      </c>
      <c r="H180" s="4" t="s">
        <v>23</v>
      </c>
      <c r="I180" s="4" t="s">
        <v>62</v>
      </c>
      <c r="J180" s="1" t="s">
        <v>589</v>
      </c>
      <c r="K180" s="1" t="s">
        <v>590</v>
      </c>
      <c r="L180" s="1" t="s">
        <v>601</v>
      </c>
      <c r="M180" s="1" t="s">
        <v>602</v>
      </c>
      <c r="N180" s="1" t="s">
        <v>603</v>
      </c>
      <c r="O180" s="1" t="s">
        <v>604</v>
      </c>
      <c r="P180" s="1" t="s">
        <v>594</v>
      </c>
      <c r="Q180" s="1" t="s">
        <v>583</v>
      </c>
      <c r="R180" s="1" t="s">
        <v>584</v>
      </c>
      <c r="S180" s="1" t="s">
        <v>605</v>
      </c>
      <c r="T180" s="1"/>
    </row>
    <row r="181" spans="1:20" ht="12.75" x14ac:dyDescent="0.2">
      <c r="A181" s="3">
        <v>45769.482890937499</v>
      </c>
      <c r="B181" s="4" t="s">
        <v>613</v>
      </c>
      <c r="C181" s="5">
        <v>7</v>
      </c>
      <c r="D181" s="4" t="s">
        <v>614</v>
      </c>
      <c r="E181" s="6" t="s">
        <v>241</v>
      </c>
      <c r="F181" s="4" t="s">
        <v>242</v>
      </c>
      <c r="G181" s="4">
        <v>12403</v>
      </c>
      <c r="H181" s="4" t="s">
        <v>23</v>
      </c>
      <c r="I181" s="4" t="s">
        <v>62</v>
      </c>
      <c r="J181" s="1" t="s">
        <v>589</v>
      </c>
      <c r="K181" s="1" t="s">
        <v>600</v>
      </c>
      <c r="L181" s="1" t="s">
        <v>601</v>
      </c>
      <c r="M181" s="1" t="s">
        <v>579</v>
      </c>
      <c r="N181" s="1" t="s">
        <v>580</v>
      </c>
      <c r="O181" s="1" t="s">
        <v>604</v>
      </c>
      <c r="P181" s="1" t="s">
        <v>594</v>
      </c>
      <c r="Q181" s="1" t="s">
        <v>583</v>
      </c>
      <c r="R181" s="1" t="s">
        <v>584</v>
      </c>
      <c r="S181" s="1" t="s">
        <v>585</v>
      </c>
      <c r="T181" s="1"/>
    </row>
    <row r="182" spans="1:20" ht="12.75" x14ac:dyDescent="0.2">
      <c r="A182" s="3">
        <v>45769.484566793981</v>
      </c>
      <c r="B182" s="4" t="s">
        <v>615</v>
      </c>
      <c r="C182" s="5">
        <v>9</v>
      </c>
      <c r="D182" s="4" t="s">
        <v>616</v>
      </c>
      <c r="E182" s="4">
        <v>1110</v>
      </c>
      <c r="F182" s="4" t="s">
        <v>242</v>
      </c>
      <c r="G182" s="4">
        <v>20</v>
      </c>
      <c r="H182" s="4" t="s">
        <v>23</v>
      </c>
      <c r="I182" s="4" t="s">
        <v>62</v>
      </c>
      <c r="J182" s="1" t="s">
        <v>589</v>
      </c>
      <c r="K182" s="1" t="s">
        <v>600</v>
      </c>
      <c r="L182" s="1" t="s">
        <v>601</v>
      </c>
      <c r="M182" s="1" t="s">
        <v>602</v>
      </c>
      <c r="N182" s="1" t="s">
        <v>603</v>
      </c>
      <c r="O182" s="1" t="s">
        <v>604</v>
      </c>
      <c r="P182" s="1" t="s">
        <v>617</v>
      </c>
      <c r="Q182" s="1" t="s">
        <v>583</v>
      </c>
      <c r="R182" s="1" t="s">
        <v>584</v>
      </c>
      <c r="S182" s="1" t="s">
        <v>605</v>
      </c>
      <c r="T182" s="1"/>
    </row>
    <row r="183" spans="1:20" ht="12.75" x14ac:dyDescent="0.2">
      <c r="A183" s="3">
        <v>45769.484574965274</v>
      </c>
      <c r="B183" s="4" t="s">
        <v>618</v>
      </c>
      <c r="C183" s="5">
        <v>9</v>
      </c>
      <c r="D183" s="4" t="s">
        <v>619</v>
      </c>
      <c r="E183" s="4">
        <v>1110</v>
      </c>
      <c r="F183" s="4" t="s">
        <v>242</v>
      </c>
      <c r="G183" s="4">
        <v>12425</v>
      </c>
      <c r="H183" s="4" t="s">
        <v>23</v>
      </c>
      <c r="I183" s="4" t="s">
        <v>62</v>
      </c>
      <c r="J183" s="1" t="s">
        <v>589</v>
      </c>
      <c r="K183" s="1" t="s">
        <v>600</v>
      </c>
      <c r="L183" s="1" t="s">
        <v>601</v>
      </c>
      <c r="M183" s="1" t="s">
        <v>602</v>
      </c>
      <c r="N183" s="1" t="s">
        <v>603</v>
      </c>
      <c r="O183" s="1" t="s">
        <v>604</v>
      </c>
      <c r="P183" s="1" t="s">
        <v>617</v>
      </c>
      <c r="Q183" s="1" t="s">
        <v>583</v>
      </c>
      <c r="R183" s="1" t="s">
        <v>584</v>
      </c>
      <c r="S183" s="1" t="s">
        <v>605</v>
      </c>
      <c r="T183" s="1"/>
    </row>
    <row r="184" spans="1:20" ht="12.75" x14ac:dyDescent="0.2">
      <c r="A184" s="3">
        <v>45769.484682986113</v>
      </c>
      <c r="B184" s="4" t="s">
        <v>620</v>
      </c>
      <c r="C184" s="5">
        <v>7</v>
      </c>
      <c r="D184" s="4" t="s">
        <v>621</v>
      </c>
      <c r="E184" s="4">
        <v>1110</v>
      </c>
      <c r="F184" s="4" t="s">
        <v>242</v>
      </c>
      <c r="G184" s="4">
        <v>12</v>
      </c>
      <c r="H184" s="4" t="s">
        <v>23</v>
      </c>
      <c r="I184" s="4" t="s">
        <v>62</v>
      </c>
      <c r="J184" s="1" t="s">
        <v>589</v>
      </c>
      <c r="K184" s="1" t="s">
        <v>600</v>
      </c>
      <c r="L184" s="1" t="s">
        <v>601</v>
      </c>
      <c r="M184" s="1" t="s">
        <v>592</v>
      </c>
      <c r="N184" s="1" t="s">
        <v>603</v>
      </c>
      <c r="O184" s="1" t="s">
        <v>604</v>
      </c>
      <c r="P184" s="1" t="s">
        <v>594</v>
      </c>
      <c r="Q184" s="1" t="s">
        <v>583</v>
      </c>
      <c r="R184" s="1" t="s">
        <v>596</v>
      </c>
      <c r="S184" s="1" t="s">
        <v>622</v>
      </c>
      <c r="T184" s="1"/>
    </row>
    <row r="185" spans="1:20" ht="12.75" x14ac:dyDescent="0.2">
      <c r="A185" s="3">
        <v>45769.484880555552</v>
      </c>
      <c r="B185" s="4" t="s">
        <v>623</v>
      </c>
      <c r="C185" s="5">
        <v>9</v>
      </c>
      <c r="D185" s="4" t="s">
        <v>624</v>
      </c>
      <c r="E185" s="6" t="s">
        <v>241</v>
      </c>
      <c r="F185" s="4" t="s">
        <v>242</v>
      </c>
      <c r="G185" s="4">
        <v>12424</v>
      </c>
      <c r="H185" s="4" t="s">
        <v>23</v>
      </c>
      <c r="I185" s="4" t="s">
        <v>62</v>
      </c>
      <c r="J185" s="1" t="s">
        <v>589</v>
      </c>
      <c r="K185" s="1" t="s">
        <v>600</v>
      </c>
      <c r="L185" s="1" t="s">
        <v>601</v>
      </c>
      <c r="M185" s="1" t="s">
        <v>602</v>
      </c>
      <c r="N185" s="1" t="s">
        <v>603</v>
      </c>
      <c r="O185" s="1" t="s">
        <v>604</v>
      </c>
      <c r="P185" s="1" t="s">
        <v>625</v>
      </c>
      <c r="Q185" s="1" t="s">
        <v>583</v>
      </c>
      <c r="R185" s="1" t="s">
        <v>584</v>
      </c>
      <c r="S185" s="1" t="s">
        <v>605</v>
      </c>
      <c r="T185" s="1"/>
    </row>
    <row r="186" spans="1:20" ht="12.75" x14ac:dyDescent="0.2">
      <c r="A186" s="3">
        <v>45769.485006030096</v>
      </c>
      <c r="B186" s="4" t="s">
        <v>626</v>
      </c>
      <c r="C186" s="5">
        <v>8</v>
      </c>
      <c r="D186" s="4" t="s">
        <v>627</v>
      </c>
      <c r="E186" s="4">
        <v>1110</v>
      </c>
      <c r="F186" s="4" t="s">
        <v>242</v>
      </c>
      <c r="G186" s="4">
        <v>24</v>
      </c>
      <c r="H186" s="4" t="s">
        <v>23</v>
      </c>
      <c r="I186" s="4" t="s">
        <v>62</v>
      </c>
      <c r="J186" s="1" t="s">
        <v>589</v>
      </c>
      <c r="K186" s="1" t="s">
        <v>600</v>
      </c>
      <c r="L186" s="1" t="s">
        <v>601</v>
      </c>
      <c r="M186" s="1" t="s">
        <v>602</v>
      </c>
      <c r="N186" s="1" t="s">
        <v>603</v>
      </c>
      <c r="O186" s="1" t="s">
        <v>604</v>
      </c>
      <c r="P186" s="1" t="s">
        <v>625</v>
      </c>
      <c r="Q186" s="1" t="s">
        <v>583</v>
      </c>
      <c r="R186" s="1" t="s">
        <v>584</v>
      </c>
      <c r="S186" s="1" t="s">
        <v>585</v>
      </c>
      <c r="T186" s="1"/>
    </row>
    <row r="187" spans="1:20" ht="12.75" x14ac:dyDescent="0.2">
      <c r="A187" s="3">
        <v>45769.488102326388</v>
      </c>
      <c r="B187" s="4" t="s">
        <v>628</v>
      </c>
      <c r="C187" s="5">
        <v>8</v>
      </c>
      <c r="D187" s="4" t="s">
        <v>629</v>
      </c>
      <c r="E187" s="4">
        <v>1110</v>
      </c>
      <c r="F187" s="4" t="s">
        <v>242</v>
      </c>
      <c r="G187" s="6" t="s">
        <v>238</v>
      </c>
      <c r="H187" s="4" t="s">
        <v>23</v>
      </c>
      <c r="I187" s="4" t="s">
        <v>62</v>
      </c>
      <c r="J187" s="1" t="s">
        <v>589</v>
      </c>
      <c r="K187" s="1" t="s">
        <v>600</v>
      </c>
      <c r="L187" s="1" t="s">
        <v>601</v>
      </c>
      <c r="M187" s="1" t="s">
        <v>602</v>
      </c>
      <c r="N187" s="1" t="s">
        <v>603</v>
      </c>
      <c r="O187" s="1" t="s">
        <v>630</v>
      </c>
      <c r="P187" s="1" t="s">
        <v>594</v>
      </c>
      <c r="Q187" s="1" t="s">
        <v>583</v>
      </c>
      <c r="R187" s="1" t="s">
        <v>584</v>
      </c>
      <c r="S187" s="1" t="s">
        <v>622</v>
      </c>
      <c r="T187" s="1"/>
    </row>
    <row r="188" spans="1:20" ht="12.75" x14ac:dyDescent="0.2">
      <c r="A188" s="3">
        <v>45769.490558333331</v>
      </c>
      <c r="B188" s="4" t="s">
        <v>631</v>
      </c>
      <c r="C188" s="5">
        <v>4</v>
      </c>
      <c r="D188" s="4" t="s">
        <v>632</v>
      </c>
      <c r="E188" s="4">
        <v>1110</v>
      </c>
      <c r="F188" s="4" t="s">
        <v>242</v>
      </c>
      <c r="G188" s="4">
        <v>1</v>
      </c>
      <c r="H188" s="4" t="s">
        <v>23</v>
      </c>
      <c r="I188" s="4" t="s">
        <v>62</v>
      </c>
      <c r="J188" s="1" t="s">
        <v>633</v>
      </c>
      <c r="K188" s="1" t="s">
        <v>600</v>
      </c>
      <c r="L188" s="1" t="s">
        <v>578</v>
      </c>
      <c r="M188" s="1" t="s">
        <v>634</v>
      </c>
      <c r="N188" s="1" t="s">
        <v>580</v>
      </c>
      <c r="O188" s="1" t="s">
        <v>604</v>
      </c>
      <c r="P188" s="1" t="s">
        <v>625</v>
      </c>
      <c r="Q188" s="1" t="s">
        <v>583</v>
      </c>
      <c r="R188" s="1" t="s">
        <v>584</v>
      </c>
      <c r="S188" s="1" t="s">
        <v>597</v>
      </c>
      <c r="T188" s="1"/>
    </row>
    <row r="189" spans="1:20" ht="12.75" x14ac:dyDescent="0.2">
      <c r="A189" s="3">
        <v>45769.500008738425</v>
      </c>
      <c r="B189" s="4" t="s">
        <v>635</v>
      </c>
      <c r="C189" s="5">
        <v>8</v>
      </c>
      <c r="D189" s="4" t="s">
        <v>636</v>
      </c>
      <c r="E189" s="4">
        <v>1110</v>
      </c>
      <c r="F189" s="4" t="s">
        <v>242</v>
      </c>
      <c r="G189" s="4">
        <v>11</v>
      </c>
      <c r="H189" s="4" t="s">
        <v>23</v>
      </c>
      <c r="I189" s="4" t="s">
        <v>62</v>
      </c>
      <c r="J189" s="1" t="s">
        <v>589</v>
      </c>
      <c r="K189" s="1" t="s">
        <v>600</v>
      </c>
      <c r="L189" s="1" t="s">
        <v>601</v>
      </c>
      <c r="M189" s="1" t="s">
        <v>602</v>
      </c>
      <c r="N189" s="1" t="s">
        <v>603</v>
      </c>
      <c r="O189" s="1" t="s">
        <v>604</v>
      </c>
      <c r="P189" s="1" t="s">
        <v>617</v>
      </c>
      <c r="Q189" s="1" t="s">
        <v>583</v>
      </c>
      <c r="R189" s="1" t="s">
        <v>596</v>
      </c>
      <c r="S189" s="1" t="s">
        <v>605</v>
      </c>
      <c r="T189" s="1"/>
    </row>
    <row r="190" spans="1:20" ht="12.75" x14ac:dyDescent="0.2">
      <c r="A190" s="3">
        <v>45769.500151261571</v>
      </c>
      <c r="B190" s="4" t="s">
        <v>637</v>
      </c>
      <c r="C190" s="5">
        <v>8</v>
      </c>
      <c r="D190" s="4" t="s">
        <v>638</v>
      </c>
      <c r="E190" s="4">
        <v>1110</v>
      </c>
      <c r="F190" s="4" t="s">
        <v>242</v>
      </c>
      <c r="G190" s="4">
        <v>21</v>
      </c>
      <c r="H190" s="4" t="s">
        <v>23</v>
      </c>
      <c r="I190" s="4" t="s">
        <v>62</v>
      </c>
      <c r="J190" s="1" t="s">
        <v>589</v>
      </c>
      <c r="K190" s="1" t="s">
        <v>600</v>
      </c>
      <c r="L190" s="1" t="s">
        <v>601</v>
      </c>
      <c r="M190" s="1" t="s">
        <v>634</v>
      </c>
      <c r="N190" s="1" t="s">
        <v>593</v>
      </c>
      <c r="O190" s="1" t="s">
        <v>604</v>
      </c>
      <c r="P190" s="1" t="s">
        <v>594</v>
      </c>
      <c r="Q190" s="1" t="s">
        <v>583</v>
      </c>
      <c r="R190" s="1" t="s">
        <v>584</v>
      </c>
      <c r="S190" s="1" t="s">
        <v>605</v>
      </c>
      <c r="T190" s="1"/>
    </row>
    <row r="191" spans="1:20" ht="12.75" x14ac:dyDescent="0.2">
      <c r="A191" s="3">
        <v>45775.804161423614</v>
      </c>
      <c r="B191" s="4" t="s">
        <v>765</v>
      </c>
      <c r="C191" s="5">
        <v>10</v>
      </c>
      <c r="D191" s="4" t="s">
        <v>766</v>
      </c>
      <c r="E191" s="4">
        <v>1110</v>
      </c>
      <c r="F191" s="4" t="s">
        <v>242</v>
      </c>
      <c r="G191" s="4">
        <v>12435</v>
      </c>
      <c r="H191" s="4" t="s">
        <v>23</v>
      </c>
      <c r="I191" s="4" t="s">
        <v>62</v>
      </c>
      <c r="J191" s="1" t="s">
        <v>589</v>
      </c>
      <c r="K191" s="1" t="s">
        <v>600</v>
      </c>
      <c r="L191" s="1" t="s">
        <v>601</v>
      </c>
      <c r="M191" s="1" t="s">
        <v>602</v>
      </c>
      <c r="N191" s="1" t="s">
        <v>603</v>
      </c>
      <c r="O191" s="1" t="s">
        <v>604</v>
      </c>
      <c r="P191" s="1" t="s">
        <v>594</v>
      </c>
      <c r="Q191" s="1" t="s">
        <v>583</v>
      </c>
      <c r="R191" s="1" t="s">
        <v>584</v>
      </c>
      <c r="S191" s="1" t="s">
        <v>605</v>
      </c>
      <c r="T191" s="1"/>
    </row>
    <row r="192" spans="1:20" ht="12.75" x14ac:dyDescent="0.2">
      <c r="A192" s="3">
        <v>45493.418895532406</v>
      </c>
      <c r="B192" s="4" t="s">
        <v>20</v>
      </c>
      <c r="C192" s="5">
        <v>7</v>
      </c>
      <c r="D192" s="4" t="s">
        <v>21</v>
      </c>
      <c r="E192" s="4">
        <v>1114</v>
      </c>
      <c r="F192" s="4" t="s">
        <v>22</v>
      </c>
      <c r="G192" s="4">
        <v>15</v>
      </c>
      <c r="H192" s="4" t="s">
        <v>23</v>
      </c>
      <c r="I192" s="4" t="s">
        <v>24</v>
      </c>
      <c r="J192" s="1" t="s">
        <v>25</v>
      </c>
      <c r="K192" s="1" t="s">
        <v>26</v>
      </c>
      <c r="L192" s="1" t="s">
        <v>27</v>
      </c>
      <c r="M192" s="1" t="s">
        <v>28</v>
      </c>
      <c r="N192" s="1" t="s">
        <v>29</v>
      </c>
      <c r="O192" s="1" t="s">
        <v>30</v>
      </c>
      <c r="P192" s="1" t="s">
        <v>31</v>
      </c>
      <c r="Q192" s="1" t="s">
        <v>32</v>
      </c>
      <c r="R192" s="1" t="s">
        <v>33</v>
      </c>
      <c r="S192" s="1" t="s">
        <v>34</v>
      </c>
      <c r="T192" s="1"/>
    </row>
    <row r="193" spans="1:20" ht="12.75" x14ac:dyDescent="0.2">
      <c r="A193" s="3">
        <v>45493.421740659724</v>
      </c>
      <c r="B193" s="4" t="s">
        <v>35</v>
      </c>
      <c r="C193" s="5">
        <v>7</v>
      </c>
      <c r="D193" s="4" t="s">
        <v>36</v>
      </c>
      <c r="E193" s="4">
        <v>1114</v>
      </c>
      <c r="F193" s="4" t="s">
        <v>22</v>
      </c>
      <c r="G193" s="4">
        <v>2</v>
      </c>
      <c r="H193" s="4" t="s">
        <v>23</v>
      </c>
      <c r="I193" s="4" t="s">
        <v>24</v>
      </c>
      <c r="J193" s="1" t="s">
        <v>25</v>
      </c>
      <c r="K193" s="1" t="s">
        <v>26</v>
      </c>
      <c r="L193" s="1" t="s">
        <v>27</v>
      </c>
      <c r="M193" s="1" t="s">
        <v>37</v>
      </c>
      <c r="N193" s="1" t="s">
        <v>29</v>
      </c>
      <c r="O193" s="1" t="s">
        <v>30</v>
      </c>
      <c r="P193" s="1" t="s">
        <v>31</v>
      </c>
      <c r="Q193" s="1" t="s">
        <v>32</v>
      </c>
      <c r="R193" s="1" t="s">
        <v>38</v>
      </c>
      <c r="S193" s="1" t="s">
        <v>34</v>
      </c>
      <c r="T193" s="1"/>
    </row>
    <row r="194" spans="1:20" ht="12.75" x14ac:dyDescent="0.2">
      <c r="A194" s="3">
        <v>45493.427552442125</v>
      </c>
      <c r="B194" s="4" t="s">
        <v>39</v>
      </c>
      <c r="C194" s="5">
        <v>5</v>
      </c>
      <c r="D194" s="4" t="s">
        <v>40</v>
      </c>
      <c r="E194" s="4">
        <v>1114</v>
      </c>
      <c r="F194" s="4" t="s">
        <v>22</v>
      </c>
      <c r="G194" s="4">
        <v>19</v>
      </c>
      <c r="H194" s="4" t="s">
        <v>23</v>
      </c>
      <c r="I194" s="4" t="s">
        <v>24</v>
      </c>
      <c r="J194" s="1" t="s">
        <v>25</v>
      </c>
      <c r="K194" s="1" t="s">
        <v>41</v>
      </c>
      <c r="L194" s="1" t="s">
        <v>27</v>
      </c>
      <c r="M194" s="1" t="s">
        <v>28</v>
      </c>
      <c r="N194" s="1" t="s">
        <v>29</v>
      </c>
      <c r="O194" s="1" t="s">
        <v>42</v>
      </c>
      <c r="P194" s="1" t="s">
        <v>43</v>
      </c>
      <c r="Q194" s="1" t="s">
        <v>44</v>
      </c>
      <c r="R194" s="1" t="s">
        <v>38</v>
      </c>
      <c r="S194" s="1" t="s">
        <v>34</v>
      </c>
      <c r="T194" s="1"/>
    </row>
    <row r="195" spans="1:20" ht="12.75" x14ac:dyDescent="0.2">
      <c r="A195" s="3">
        <v>45493.431302118057</v>
      </c>
      <c r="B195" s="4" t="s">
        <v>45</v>
      </c>
      <c r="C195" s="5">
        <v>6</v>
      </c>
      <c r="D195" s="4" t="s">
        <v>46</v>
      </c>
      <c r="E195" s="4">
        <v>1114</v>
      </c>
      <c r="F195" s="4" t="s">
        <v>22</v>
      </c>
      <c r="G195" s="6" t="s">
        <v>47</v>
      </c>
      <c r="H195" s="4" t="s">
        <v>23</v>
      </c>
      <c r="I195" s="4" t="s">
        <v>24</v>
      </c>
      <c r="J195" s="1" t="s">
        <v>25</v>
      </c>
      <c r="K195" s="1" t="s">
        <v>26</v>
      </c>
      <c r="L195" s="1" t="s">
        <v>27</v>
      </c>
      <c r="M195" s="1" t="s">
        <v>28</v>
      </c>
      <c r="N195" s="1" t="s">
        <v>48</v>
      </c>
      <c r="O195" s="1" t="s">
        <v>30</v>
      </c>
      <c r="P195" s="1" t="s">
        <v>31</v>
      </c>
      <c r="Q195" s="1" t="s">
        <v>32</v>
      </c>
      <c r="R195" s="1" t="s">
        <v>33</v>
      </c>
      <c r="S195" s="1" t="s">
        <v>34</v>
      </c>
      <c r="T195" s="1"/>
    </row>
    <row r="196" spans="1:20" ht="12.75" x14ac:dyDescent="0.2">
      <c r="A196" s="3">
        <v>45493.496358472221</v>
      </c>
      <c r="B196" s="4" t="s">
        <v>84</v>
      </c>
      <c r="C196" s="5">
        <v>7</v>
      </c>
      <c r="D196" s="4" t="s">
        <v>85</v>
      </c>
      <c r="E196" s="4">
        <v>1114</v>
      </c>
      <c r="F196" s="4" t="s">
        <v>22</v>
      </c>
      <c r="G196" s="6" t="s">
        <v>86</v>
      </c>
      <c r="H196" s="4" t="s">
        <v>23</v>
      </c>
      <c r="I196" s="4" t="s">
        <v>24</v>
      </c>
      <c r="J196" s="1" t="s">
        <v>25</v>
      </c>
      <c r="K196" s="1" t="s">
        <v>54</v>
      </c>
      <c r="L196" s="1" t="s">
        <v>27</v>
      </c>
      <c r="M196" s="1" t="s">
        <v>37</v>
      </c>
      <c r="N196" s="1" t="s">
        <v>29</v>
      </c>
      <c r="O196" s="1" t="s">
        <v>65</v>
      </c>
      <c r="P196" s="1" t="s">
        <v>31</v>
      </c>
      <c r="Q196" s="1" t="s">
        <v>32</v>
      </c>
      <c r="R196" s="1" t="s">
        <v>33</v>
      </c>
      <c r="S196" s="1" t="s">
        <v>58</v>
      </c>
      <c r="T196" s="1"/>
    </row>
    <row r="197" spans="1:20" ht="12.75" x14ac:dyDescent="0.2">
      <c r="A197" s="3">
        <v>45493.497294849542</v>
      </c>
      <c r="B197" s="4" t="s">
        <v>87</v>
      </c>
      <c r="C197" s="5">
        <v>7</v>
      </c>
      <c r="D197" s="4" t="s">
        <v>88</v>
      </c>
      <c r="E197" s="4">
        <v>1114</v>
      </c>
      <c r="F197" s="4" t="s">
        <v>22</v>
      </c>
      <c r="G197" s="4" t="s">
        <v>89</v>
      </c>
      <c r="H197" s="4" t="s">
        <v>23</v>
      </c>
      <c r="I197" s="4" t="s">
        <v>24</v>
      </c>
      <c r="J197" s="1" t="s">
        <v>25</v>
      </c>
      <c r="K197" s="1" t="s">
        <v>54</v>
      </c>
      <c r="L197" s="1" t="s">
        <v>27</v>
      </c>
      <c r="M197" s="1" t="s">
        <v>37</v>
      </c>
      <c r="N197" s="1" t="s">
        <v>29</v>
      </c>
      <c r="O197" s="1" t="s">
        <v>65</v>
      </c>
      <c r="P197" s="1" t="s">
        <v>31</v>
      </c>
      <c r="Q197" s="1" t="s">
        <v>32</v>
      </c>
      <c r="R197" s="1" t="s">
        <v>33</v>
      </c>
      <c r="S197" s="1" t="s">
        <v>58</v>
      </c>
      <c r="T197" s="1"/>
    </row>
    <row r="198" spans="1:20" ht="12.75" x14ac:dyDescent="0.2">
      <c r="A198" s="3">
        <v>45496.486721562498</v>
      </c>
      <c r="B198" s="4" t="s">
        <v>411</v>
      </c>
      <c r="C198" s="5">
        <v>5</v>
      </c>
      <c r="D198" s="4" t="s">
        <v>412</v>
      </c>
      <c r="E198" s="4">
        <v>1114</v>
      </c>
      <c r="F198" s="4" t="s">
        <v>22</v>
      </c>
      <c r="G198" s="4">
        <v>3</v>
      </c>
      <c r="H198" s="4" t="s">
        <v>23</v>
      </c>
      <c r="I198" s="4" t="s">
        <v>24</v>
      </c>
      <c r="J198" s="1" t="s">
        <v>104</v>
      </c>
      <c r="K198" s="1" t="s">
        <v>54</v>
      </c>
      <c r="L198" s="1" t="s">
        <v>27</v>
      </c>
      <c r="M198" s="1" t="s">
        <v>37</v>
      </c>
      <c r="N198" s="1" t="s">
        <v>29</v>
      </c>
      <c r="O198" s="1" t="s">
        <v>30</v>
      </c>
      <c r="P198" s="1" t="s">
        <v>31</v>
      </c>
      <c r="Q198" s="1" t="s">
        <v>44</v>
      </c>
      <c r="R198" s="1" t="s">
        <v>57</v>
      </c>
      <c r="S198" s="1" t="s">
        <v>70</v>
      </c>
      <c r="T198" s="1"/>
    </row>
    <row r="199" spans="1:20" ht="12.75" x14ac:dyDescent="0.2">
      <c r="A199" s="3">
        <v>45496.497456666664</v>
      </c>
      <c r="B199" s="4" t="s">
        <v>413</v>
      </c>
      <c r="C199" s="5">
        <v>5</v>
      </c>
      <c r="D199" s="4" t="s">
        <v>414</v>
      </c>
      <c r="E199" s="4" t="s">
        <v>415</v>
      </c>
      <c r="F199" s="4" t="s">
        <v>22</v>
      </c>
      <c r="G199" s="4">
        <v>10</v>
      </c>
      <c r="H199" s="4" t="s">
        <v>23</v>
      </c>
      <c r="I199" s="4" t="s">
        <v>24</v>
      </c>
      <c r="J199" s="1" t="s">
        <v>25</v>
      </c>
      <c r="K199" s="1" t="s">
        <v>54</v>
      </c>
      <c r="L199" s="1" t="s">
        <v>27</v>
      </c>
      <c r="M199" s="1" t="s">
        <v>28</v>
      </c>
      <c r="N199" s="1" t="s">
        <v>48</v>
      </c>
      <c r="O199" s="1" t="s">
        <v>55</v>
      </c>
      <c r="P199" s="1" t="s">
        <v>31</v>
      </c>
      <c r="Q199" s="1" t="s">
        <v>44</v>
      </c>
      <c r="R199" s="1" t="s">
        <v>57</v>
      </c>
      <c r="S199" s="1" t="s">
        <v>34</v>
      </c>
      <c r="T199" s="1"/>
    </row>
    <row r="200" spans="1:20" ht="12.75" x14ac:dyDescent="0.2">
      <c r="A200" s="3">
        <v>45496.50206619213</v>
      </c>
      <c r="B200" s="4" t="s">
        <v>416</v>
      </c>
      <c r="C200" s="5">
        <v>5</v>
      </c>
      <c r="D200" s="4" t="s">
        <v>417</v>
      </c>
      <c r="E200" s="4">
        <v>1114</v>
      </c>
      <c r="F200" s="4" t="s">
        <v>22</v>
      </c>
      <c r="G200" s="4">
        <v>20</v>
      </c>
      <c r="H200" s="4" t="s">
        <v>23</v>
      </c>
      <c r="I200" s="4" t="s">
        <v>24</v>
      </c>
      <c r="J200" s="1" t="s">
        <v>25</v>
      </c>
      <c r="K200" s="1" t="s">
        <v>54</v>
      </c>
      <c r="L200" s="1" t="s">
        <v>27</v>
      </c>
      <c r="M200" s="1" t="s">
        <v>28</v>
      </c>
      <c r="N200" s="1" t="s">
        <v>48</v>
      </c>
      <c r="O200" s="1" t="s">
        <v>30</v>
      </c>
      <c r="P200" s="1" t="s">
        <v>31</v>
      </c>
      <c r="Q200" s="1" t="s">
        <v>44</v>
      </c>
      <c r="R200" s="1" t="s">
        <v>33</v>
      </c>
      <c r="S200" s="1" t="s">
        <v>58</v>
      </c>
      <c r="T200" s="1"/>
    </row>
    <row r="201" spans="1:20" ht="12.75" x14ac:dyDescent="0.2">
      <c r="A201" s="3">
        <v>45496.524984756943</v>
      </c>
      <c r="B201" s="4" t="s">
        <v>424</v>
      </c>
      <c r="C201" s="5">
        <v>6</v>
      </c>
      <c r="D201" s="4" t="s">
        <v>425</v>
      </c>
      <c r="E201" s="4">
        <v>1114</v>
      </c>
      <c r="F201" s="4" t="s">
        <v>22</v>
      </c>
      <c r="G201" s="4">
        <v>21</v>
      </c>
      <c r="H201" s="4" t="s">
        <v>23</v>
      </c>
      <c r="I201" s="4" t="s">
        <v>24</v>
      </c>
      <c r="J201" s="1" t="s">
        <v>25</v>
      </c>
      <c r="K201" s="1" t="s">
        <v>54</v>
      </c>
      <c r="L201" s="1" t="s">
        <v>27</v>
      </c>
      <c r="M201" s="1" t="s">
        <v>37</v>
      </c>
      <c r="N201" s="1" t="s">
        <v>29</v>
      </c>
      <c r="O201" s="1" t="s">
        <v>30</v>
      </c>
      <c r="P201" s="1" t="s">
        <v>31</v>
      </c>
      <c r="Q201" s="1" t="s">
        <v>44</v>
      </c>
      <c r="R201" s="1" t="s">
        <v>38</v>
      </c>
      <c r="S201" s="1" t="s">
        <v>70</v>
      </c>
      <c r="T201" s="1"/>
    </row>
    <row r="202" spans="1:20" ht="12.75" x14ac:dyDescent="0.2">
      <c r="A202" s="3">
        <v>45496.530302546293</v>
      </c>
      <c r="B202" s="4" t="s">
        <v>436</v>
      </c>
      <c r="C202" s="5">
        <v>6</v>
      </c>
      <c r="D202" s="4" t="s">
        <v>437</v>
      </c>
      <c r="E202" s="4">
        <v>1114</v>
      </c>
      <c r="F202" s="4" t="s">
        <v>22</v>
      </c>
      <c r="G202" s="4">
        <v>22</v>
      </c>
      <c r="H202" s="4" t="s">
        <v>23</v>
      </c>
      <c r="I202" s="4" t="s">
        <v>24</v>
      </c>
      <c r="J202" s="1" t="s">
        <v>25</v>
      </c>
      <c r="K202" s="1" t="s">
        <v>164</v>
      </c>
      <c r="L202" s="1" t="s">
        <v>27</v>
      </c>
      <c r="M202" s="1" t="s">
        <v>28</v>
      </c>
      <c r="N202" s="1" t="s">
        <v>29</v>
      </c>
      <c r="O202" s="1" t="s">
        <v>30</v>
      </c>
      <c r="P202" s="1" t="s">
        <v>43</v>
      </c>
      <c r="Q202" s="1" t="s">
        <v>44</v>
      </c>
      <c r="R202" s="1" t="s">
        <v>33</v>
      </c>
      <c r="S202" s="1" t="s">
        <v>34</v>
      </c>
      <c r="T202" s="1"/>
    </row>
    <row r="203" spans="1:20" ht="12.75" x14ac:dyDescent="0.2">
      <c r="A203" s="3">
        <v>45496.535261608791</v>
      </c>
      <c r="B203" s="4" t="s">
        <v>446</v>
      </c>
      <c r="C203" s="5">
        <v>6</v>
      </c>
      <c r="D203" s="4" t="s">
        <v>447</v>
      </c>
      <c r="E203" s="4">
        <v>1114</v>
      </c>
      <c r="F203" s="4" t="s">
        <v>22</v>
      </c>
      <c r="G203" s="4">
        <v>3</v>
      </c>
      <c r="H203" s="4" t="s">
        <v>23</v>
      </c>
      <c r="I203" s="4" t="s">
        <v>24</v>
      </c>
      <c r="J203" s="1" t="s">
        <v>25</v>
      </c>
      <c r="K203" s="1" t="s">
        <v>54</v>
      </c>
      <c r="L203" s="1" t="s">
        <v>27</v>
      </c>
      <c r="M203" s="1" t="s">
        <v>37</v>
      </c>
      <c r="N203" s="1" t="s">
        <v>29</v>
      </c>
      <c r="O203" s="1" t="s">
        <v>30</v>
      </c>
      <c r="P203" s="1" t="s">
        <v>43</v>
      </c>
      <c r="Q203" s="1" t="s">
        <v>32</v>
      </c>
      <c r="R203" s="1" t="s">
        <v>33</v>
      </c>
      <c r="S203" s="1" t="s">
        <v>34</v>
      </c>
      <c r="T203" s="1"/>
    </row>
    <row r="204" spans="1:20" ht="12.75" x14ac:dyDescent="0.2">
      <c r="A204" s="3">
        <v>45496.535262962963</v>
      </c>
      <c r="B204" s="4" t="s">
        <v>448</v>
      </c>
      <c r="C204" s="5">
        <v>6</v>
      </c>
      <c r="D204" s="4" t="s">
        <v>449</v>
      </c>
      <c r="E204" s="4">
        <v>1114</v>
      </c>
      <c r="F204" s="4" t="s">
        <v>22</v>
      </c>
      <c r="G204" s="6" t="s">
        <v>245</v>
      </c>
      <c r="H204" s="4" t="s">
        <v>23</v>
      </c>
      <c r="I204" s="4" t="s">
        <v>24</v>
      </c>
      <c r="J204" s="1" t="s">
        <v>25</v>
      </c>
      <c r="K204" s="1" t="s">
        <v>54</v>
      </c>
      <c r="L204" s="1" t="s">
        <v>27</v>
      </c>
      <c r="M204" s="1" t="s">
        <v>37</v>
      </c>
      <c r="N204" s="1" t="s">
        <v>29</v>
      </c>
      <c r="O204" s="1" t="s">
        <v>30</v>
      </c>
      <c r="P204" s="1" t="s">
        <v>43</v>
      </c>
      <c r="Q204" s="1" t="s">
        <v>32</v>
      </c>
      <c r="R204" s="1" t="s">
        <v>33</v>
      </c>
      <c r="S204" s="1" t="s">
        <v>34</v>
      </c>
      <c r="T204" s="1"/>
    </row>
    <row r="205" spans="1:20" ht="12.75" x14ac:dyDescent="0.2">
      <c r="A205" s="3">
        <v>45496.537692604164</v>
      </c>
      <c r="B205" s="4" t="s">
        <v>454</v>
      </c>
      <c r="C205" s="5">
        <v>6</v>
      </c>
      <c r="D205" s="4" t="s">
        <v>455</v>
      </c>
      <c r="E205" s="4">
        <v>1114</v>
      </c>
      <c r="F205" s="4" t="s">
        <v>22</v>
      </c>
      <c r="G205" s="4">
        <v>23</v>
      </c>
      <c r="H205" s="4" t="s">
        <v>23</v>
      </c>
      <c r="I205" s="4" t="s">
        <v>24</v>
      </c>
      <c r="J205" s="1" t="s">
        <v>25</v>
      </c>
      <c r="K205" s="1" t="s">
        <v>54</v>
      </c>
      <c r="L205" s="1" t="s">
        <v>27</v>
      </c>
      <c r="M205" s="1" t="s">
        <v>28</v>
      </c>
      <c r="N205" s="1" t="s">
        <v>48</v>
      </c>
      <c r="O205" s="1" t="s">
        <v>65</v>
      </c>
      <c r="P205" s="1" t="s">
        <v>31</v>
      </c>
      <c r="Q205" s="1" t="s">
        <v>44</v>
      </c>
      <c r="R205" s="1" t="s">
        <v>38</v>
      </c>
      <c r="S205" s="1" t="s">
        <v>34</v>
      </c>
      <c r="T205" s="1"/>
    </row>
    <row r="206" spans="1:20" ht="12.75" x14ac:dyDescent="0.2">
      <c r="A206" s="3">
        <v>45496.538909120369</v>
      </c>
      <c r="B206" s="4" t="s">
        <v>456</v>
      </c>
      <c r="C206" s="5">
        <v>7</v>
      </c>
      <c r="D206" s="4" t="s">
        <v>457</v>
      </c>
      <c r="E206" s="4">
        <v>1114</v>
      </c>
      <c r="F206" s="4" t="s">
        <v>22</v>
      </c>
      <c r="G206" s="4">
        <v>12</v>
      </c>
      <c r="H206" s="4" t="s">
        <v>23</v>
      </c>
      <c r="I206" s="4" t="s">
        <v>24</v>
      </c>
      <c r="J206" s="1" t="s">
        <v>25</v>
      </c>
      <c r="K206" s="1" t="s">
        <v>26</v>
      </c>
      <c r="L206" s="1" t="s">
        <v>27</v>
      </c>
      <c r="M206" s="1" t="s">
        <v>28</v>
      </c>
      <c r="N206" s="1" t="s">
        <v>29</v>
      </c>
      <c r="O206" s="1" t="s">
        <v>30</v>
      </c>
      <c r="P206" s="1" t="s">
        <v>31</v>
      </c>
      <c r="Q206" s="1" t="s">
        <v>44</v>
      </c>
      <c r="R206" s="1" t="s">
        <v>38</v>
      </c>
      <c r="S206" s="1" t="s">
        <v>34</v>
      </c>
      <c r="T206" s="1"/>
    </row>
    <row r="207" spans="1:20" ht="12.75" x14ac:dyDescent="0.2">
      <c r="A207" s="3">
        <v>45496.53898114583</v>
      </c>
      <c r="B207" s="4" t="s">
        <v>458</v>
      </c>
      <c r="C207" s="5">
        <v>7</v>
      </c>
      <c r="D207" s="4" t="s">
        <v>459</v>
      </c>
      <c r="E207" s="4">
        <v>1114</v>
      </c>
      <c r="F207" s="4" t="s">
        <v>22</v>
      </c>
      <c r="G207" s="4">
        <v>8</v>
      </c>
      <c r="H207" s="4" t="s">
        <v>23</v>
      </c>
      <c r="I207" s="4" t="s">
        <v>24</v>
      </c>
      <c r="J207" s="1" t="s">
        <v>25</v>
      </c>
      <c r="K207" s="1" t="s">
        <v>26</v>
      </c>
      <c r="L207" s="1" t="s">
        <v>27</v>
      </c>
      <c r="M207" s="1" t="s">
        <v>28</v>
      </c>
      <c r="N207" s="1" t="s">
        <v>29</v>
      </c>
      <c r="O207" s="1" t="s">
        <v>30</v>
      </c>
      <c r="P207" s="1" t="s">
        <v>31</v>
      </c>
      <c r="Q207" s="1" t="s">
        <v>44</v>
      </c>
      <c r="R207" s="1" t="s">
        <v>38</v>
      </c>
      <c r="S207" s="1" t="s">
        <v>34</v>
      </c>
      <c r="T207" s="1"/>
    </row>
    <row r="208" spans="1:20" ht="12.75" x14ac:dyDescent="0.2">
      <c r="A208" s="3">
        <v>45496.541386168981</v>
      </c>
      <c r="B208" s="4" t="s">
        <v>464</v>
      </c>
      <c r="C208" s="5">
        <v>7</v>
      </c>
      <c r="D208" s="4" t="s">
        <v>465</v>
      </c>
      <c r="E208" s="4">
        <v>1114</v>
      </c>
      <c r="F208" s="4" t="s">
        <v>22</v>
      </c>
      <c r="G208" s="4">
        <v>15</v>
      </c>
      <c r="H208" s="4" t="s">
        <v>23</v>
      </c>
      <c r="I208" s="4" t="s">
        <v>24</v>
      </c>
      <c r="J208" s="1" t="s">
        <v>25</v>
      </c>
      <c r="K208" s="1" t="s">
        <v>26</v>
      </c>
      <c r="L208" s="1" t="s">
        <v>27</v>
      </c>
      <c r="M208" s="1" t="s">
        <v>37</v>
      </c>
      <c r="N208" s="1" t="s">
        <v>48</v>
      </c>
      <c r="O208" s="1" t="s">
        <v>30</v>
      </c>
      <c r="P208" s="1" t="s">
        <v>31</v>
      </c>
      <c r="Q208" s="1" t="s">
        <v>32</v>
      </c>
      <c r="R208" s="1" t="s">
        <v>33</v>
      </c>
      <c r="S208" s="1" t="s">
        <v>34</v>
      </c>
      <c r="T208" s="1"/>
    </row>
    <row r="209" spans="1:20" ht="12.75" x14ac:dyDescent="0.2">
      <c r="A209" s="3">
        <v>45771.445691180561</v>
      </c>
      <c r="B209" s="4" t="s">
        <v>659</v>
      </c>
      <c r="C209" s="5">
        <v>9</v>
      </c>
      <c r="D209" s="4" t="s">
        <v>660</v>
      </c>
      <c r="E209" s="4">
        <v>1118</v>
      </c>
      <c r="F209" s="4" t="s">
        <v>661</v>
      </c>
      <c r="G209" s="4">
        <v>120310</v>
      </c>
      <c r="H209" s="4" t="s">
        <v>23</v>
      </c>
      <c r="I209" s="4" t="s">
        <v>24</v>
      </c>
      <c r="J209" s="1" t="s">
        <v>589</v>
      </c>
      <c r="K209" s="1" t="s">
        <v>600</v>
      </c>
      <c r="L209" s="1" t="s">
        <v>601</v>
      </c>
      <c r="M209" s="1" t="s">
        <v>602</v>
      </c>
      <c r="N209" s="1" t="s">
        <v>603</v>
      </c>
      <c r="O209" s="1" t="s">
        <v>604</v>
      </c>
      <c r="P209" s="1" t="s">
        <v>625</v>
      </c>
      <c r="Q209" s="1" t="s">
        <v>583</v>
      </c>
      <c r="R209" s="1" t="s">
        <v>584</v>
      </c>
      <c r="S209" s="1" t="s">
        <v>605</v>
      </c>
      <c r="T209" s="1"/>
    </row>
    <row r="210" spans="1:20" ht="12.75" x14ac:dyDescent="0.2">
      <c r="A210" s="3">
        <v>45493.461069074074</v>
      </c>
      <c r="B210" s="4" t="s">
        <v>59</v>
      </c>
      <c r="C210" s="5">
        <v>5</v>
      </c>
      <c r="D210" s="4" t="s">
        <v>60</v>
      </c>
      <c r="E210" s="4">
        <v>1112</v>
      </c>
      <c r="F210" s="4" t="s">
        <v>61</v>
      </c>
      <c r="G210" s="4">
        <v>12415</v>
      </c>
      <c r="H210" s="4" t="s">
        <v>23</v>
      </c>
      <c r="I210" s="4" t="s">
        <v>62</v>
      </c>
      <c r="J210" s="1" t="s">
        <v>25</v>
      </c>
      <c r="K210" s="1" t="s">
        <v>41</v>
      </c>
      <c r="L210" s="1" t="s">
        <v>63</v>
      </c>
      <c r="M210" s="1" t="s">
        <v>64</v>
      </c>
      <c r="N210" s="1" t="s">
        <v>29</v>
      </c>
      <c r="O210" s="1" t="s">
        <v>65</v>
      </c>
      <c r="P210" s="1" t="s">
        <v>31</v>
      </c>
      <c r="Q210" s="1" t="s">
        <v>32</v>
      </c>
      <c r="R210" s="1" t="s">
        <v>33</v>
      </c>
      <c r="S210" s="1" t="s">
        <v>66</v>
      </c>
      <c r="T210" s="1"/>
    </row>
    <row r="211" spans="1:20" ht="12.75" x14ac:dyDescent="0.2">
      <c r="A211" s="3">
        <v>45493.46120795139</v>
      </c>
      <c r="B211" s="4" t="s">
        <v>67</v>
      </c>
      <c r="C211" s="5">
        <v>4</v>
      </c>
      <c r="D211" s="4" t="s">
        <v>68</v>
      </c>
      <c r="E211" s="4">
        <v>1112</v>
      </c>
      <c r="F211" s="4" t="s">
        <v>61</v>
      </c>
      <c r="G211" s="4">
        <v>12413</v>
      </c>
      <c r="H211" s="4" t="s">
        <v>23</v>
      </c>
      <c r="I211" s="4" t="s">
        <v>62</v>
      </c>
      <c r="J211" s="1" t="s">
        <v>69</v>
      </c>
      <c r="K211" s="1" t="s">
        <v>41</v>
      </c>
      <c r="L211" s="1" t="s">
        <v>63</v>
      </c>
      <c r="M211" s="1" t="s">
        <v>64</v>
      </c>
      <c r="N211" s="1" t="s">
        <v>29</v>
      </c>
      <c r="O211" s="1" t="s">
        <v>65</v>
      </c>
      <c r="P211" s="1" t="s">
        <v>43</v>
      </c>
      <c r="Q211" s="1" t="s">
        <v>44</v>
      </c>
      <c r="R211" s="1" t="s">
        <v>33</v>
      </c>
      <c r="S211" s="1" t="s">
        <v>70</v>
      </c>
      <c r="T211" s="1"/>
    </row>
    <row r="212" spans="1:20" ht="12.75" x14ac:dyDescent="0.2">
      <c r="A212" s="3">
        <v>45493.461284340279</v>
      </c>
      <c r="B212" s="4" t="s">
        <v>71</v>
      </c>
      <c r="C212" s="5">
        <v>3</v>
      </c>
      <c r="D212" s="4" t="s">
        <v>72</v>
      </c>
      <c r="E212" s="4">
        <v>1112</v>
      </c>
      <c r="F212" s="4" t="s">
        <v>61</v>
      </c>
      <c r="G212" s="4">
        <v>12401</v>
      </c>
      <c r="H212" s="4" t="s">
        <v>23</v>
      </c>
      <c r="I212" s="4" t="s">
        <v>62</v>
      </c>
      <c r="J212" s="1" t="s">
        <v>25</v>
      </c>
      <c r="K212" s="1" t="s">
        <v>41</v>
      </c>
      <c r="L212" s="1" t="s">
        <v>27</v>
      </c>
      <c r="M212" s="1" t="s">
        <v>64</v>
      </c>
      <c r="N212" s="1" t="s">
        <v>29</v>
      </c>
      <c r="O212" s="1" t="s">
        <v>55</v>
      </c>
      <c r="P212" s="1" t="s">
        <v>43</v>
      </c>
      <c r="Q212" s="1" t="s">
        <v>32</v>
      </c>
      <c r="R212" s="1" t="s">
        <v>38</v>
      </c>
      <c r="S212" s="1" t="s">
        <v>58</v>
      </c>
      <c r="T212" s="1"/>
    </row>
    <row r="213" spans="1:20" ht="12.75" x14ac:dyDescent="0.2">
      <c r="A213" s="3">
        <v>45493.461434861107</v>
      </c>
      <c r="B213" s="4" t="s">
        <v>73</v>
      </c>
      <c r="C213" s="5">
        <v>5</v>
      </c>
      <c r="D213" s="4" t="s">
        <v>74</v>
      </c>
      <c r="E213" s="4">
        <v>1112</v>
      </c>
      <c r="F213" s="4" t="s">
        <v>61</v>
      </c>
      <c r="G213" s="4">
        <v>12411</v>
      </c>
      <c r="H213" s="4" t="s">
        <v>23</v>
      </c>
      <c r="I213" s="4" t="s">
        <v>62</v>
      </c>
      <c r="J213" s="1" t="s">
        <v>25</v>
      </c>
      <c r="K213" s="1" t="s">
        <v>41</v>
      </c>
      <c r="L213" s="1" t="s">
        <v>27</v>
      </c>
      <c r="M213" s="1" t="s">
        <v>64</v>
      </c>
      <c r="N213" s="1" t="s">
        <v>29</v>
      </c>
      <c r="O213" s="1" t="s">
        <v>65</v>
      </c>
      <c r="P213" s="1" t="s">
        <v>43</v>
      </c>
      <c r="Q213" s="1" t="s">
        <v>32</v>
      </c>
      <c r="R213" s="1" t="s">
        <v>38</v>
      </c>
      <c r="S213" s="1" t="s">
        <v>34</v>
      </c>
      <c r="T213" s="1"/>
    </row>
    <row r="214" spans="1:20" ht="12.75" x14ac:dyDescent="0.2">
      <c r="A214" s="3">
        <v>45493.463762361112</v>
      </c>
      <c r="B214" s="4" t="s">
        <v>75</v>
      </c>
      <c r="C214" s="5">
        <v>3</v>
      </c>
      <c r="D214" s="4" t="s">
        <v>76</v>
      </c>
      <c r="E214" s="4">
        <v>1112</v>
      </c>
      <c r="F214" s="4" t="s">
        <v>61</v>
      </c>
      <c r="G214" s="4">
        <v>12404</v>
      </c>
      <c r="H214" s="4" t="s">
        <v>23</v>
      </c>
      <c r="I214" s="4" t="s">
        <v>62</v>
      </c>
      <c r="J214" s="1" t="s">
        <v>25</v>
      </c>
      <c r="K214" s="1" t="s">
        <v>41</v>
      </c>
      <c r="L214" s="1" t="s">
        <v>27</v>
      </c>
      <c r="M214" s="1" t="s">
        <v>64</v>
      </c>
      <c r="N214" s="1" t="s">
        <v>29</v>
      </c>
      <c r="O214" s="1" t="s">
        <v>55</v>
      </c>
      <c r="P214" s="1" t="s">
        <v>43</v>
      </c>
      <c r="Q214" s="1" t="s">
        <v>32</v>
      </c>
      <c r="R214" s="1" t="s">
        <v>38</v>
      </c>
      <c r="S214" s="1" t="s">
        <v>58</v>
      </c>
      <c r="T214" s="1"/>
    </row>
    <row r="215" spans="1:20" ht="12.75" x14ac:dyDescent="0.2">
      <c r="A215" s="3">
        <v>45493.465145543982</v>
      </c>
      <c r="B215" s="4" t="s">
        <v>77</v>
      </c>
      <c r="C215" s="5">
        <v>1</v>
      </c>
      <c r="D215" s="4" t="s">
        <v>78</v>
      </c>
      <c r="E215" s="4">
        <v>1112</v>
      </c>
      <c r="F215" s="4" t="s">
        <v>61</v>
      </c>
      <c r="G215" s="4">
        <v>12414</v>
      </c>
      <c r="H215" s="4" t="s">
        <v>23</v>
      </c>
      <c r="I215" s="4" t="s">
        <v>62</v>
      </c>
      <c r="J215" s="1" t="s">
        <v>69</v>
      </c>
      <c r="K215" s="1" t="s">
        <v>54</v>
      </c>
      <c r="L215" s="1" t="s">
        <v>63</v>
      </c>
      <c r="M215" s="1" t="s">
        <v>28</v>
      </c>
      <c r="N215" s="1" t="s">
        <v>79</v>
      </c>
      <c r="O215" s="1" t="s">
        <v>30</v>
      </c>
      <c r="P215" s="1" t="s">
        <v>31</v>
      </c>
      <c r="Q215" s="1" t="s">
        <v>56</v>
      </c>
      <c r="R215" s="1" t="s">
        <v>38</v>
      </c>
      <c r="S215" s="1" t="s">
        <v>66</v>
      </c>
      <c r="T215" s="1"/>
    </row>
    <row r="216" spans="1:20" ht="12.75" x14ac:dyDescent="0.2">
      <c r="A216" s="3">
        <v>45493.467147951393</v>
      </c>
      <c r="B216" s="4" t="s">
        <v>80</v>
      </c>
      <c r="C216" s="5">
        <v>3</v>
      </c>
      <c r="D216" s="4" t="s">
        <v>81</v>
      </c>
      <c r="E216" s="4">
        <v>1112</v>
      </c>
      <c r="F216" s="4" t="s">
        <v>61</v>
      </c>
      <c r="G216" s="4">
        <v>12412</v>
      </c>
      <c r="H216" s="4" t="s">
        <v>23</v>
      </c>
      <c r="I216" s="4" t="s">
        <v>62</v>
      </c>
      <c r="J216" s="1" t="s">
        <v>25</v>
      </c>
      <c r="K216" s="1" t="s">
        <v>41</v>
      </c>
      <c r="L216" s="1" t="s">
        <v>27</v>
      </c>
      <c r="M216" s="1" t="s">
        <v>64</v>
      </c>
      <c r="N216" s="1" t="s">
        <v>29</v>
      </c>
      <c r="O216" s="1" t="s">
        <v>55</v>
      </c>
      <c r="P216" s="1" t="s">
        <v>43</v>
      </c>
      <c r="Q216" s="1" t="s">
        <v>32</v>
      </c>
      <c r="R216" s="1" t="s">
        <v>38</v>
      </c>
      <c r="S216" s="1" t="s">
        <v>58</v>
      </c>
      <c r="T216" s="1"/>
    </row>
    <row r="217" spans="1:20" ht="12.75" x14ac:dyDescent="0.2">
      <c r="A217" s="3">
        <v>45493.467297164352</v>
      </c>
      <c r="B217" s="4" t="s">
        <v>82</v>
      </c>
      <c r="C217" s="5">
        <v>3</v>
      </c>
      <c r="D217" s="4" t="s">
        <v>83</v>
      </c>
      <c r="E217" s="4">
        <v>1112</v>
      </c>
      <c r="F217" s="4" t="s">
        <v>61</v>
      </c>
      <c r="G217" s="4">
        <v>9</v>
      </c>
      <c r="H217" s="4" t="s">
        <v>23</v>
      </c>
      <c r="I217" s="4" t="s">
        <v>62</v>
      </c>
      <c r="J217" s="1" t="s">
        <v>25</v>
      </c>
      <c r="K217" s="1" t="s">
        <v>41</v>
      </c>
      <c r="L217" s="1" t="s">
        <v>27</v>
      </c>
      <c r="M217" s="1" t="s">
        <v>64</v>
      </c>
      <c r="N217" s="1" t="s">
        <v>29</v>
      </c>
      <c r="O217" s="1" t="s">
        <v>55</v>
      </c>
      <c r="P217" s="1" t="s">
        <v>43</v>
      </c>
      <c r="Q217" s="1" t="s">
        <v>32</v>
      </c>
      <c r="R217" s="1" t="s">
        <v>38</v>
      </c>
      <c r="S217" s="1" t="s">
        <v>58</v>
      </c>
      <c r="T217" s="1"/>
    </row>
    <row r="218" spans="1:20" ht="12.75" x14ac:dyDescent="0.2">
      <c r="A218" s="3">
        <v>45495.428469652776</v>
      </c>
      <c r="B218" s="4" t="s">
        <v>285</v>
      </c>
      <c r="C218" s="5">
        <v>8</v>
      </c>
      <c r="D218" s="4" t="s">
        <v>287</v>
      </c>
      <c r="E218" s="4">
        <v>1112</v>
      </c>
      <c r="F218" s="4" t="s">
        <v>61</v>
      </c>
      <c r="G218" s="4">
        <v>12417</v>
      </c>
      <c r="H218" s="4" t="s">
        <v>23</v>
      </c>
      <c r="I218" s="4" t="s">
        <v>24</v>
      </c>
      <c r="J218" s="1" t="s">
        <v>25</v>
      </c>
      <c r="K218" s="1" t="s">
        <v>26</v>
      </c>
      <c r="L218" s="1" t="s">
        <v>63</v>
      </c>
      <c r="M218" s="1" t="s">
        <v>28</v>
      </c>
      <c r="N218" s="1" t="s">
        <v>29</v>
      </c>
      <c r="O218" s="1" t="s">
        <v>65</v>
      </c>
      <c r="P218" s="1" t="s">
        <v>31</v>
      </c>
      <c r="Q218" s="1" t="s">
        <v>44</v>
      </c>
      <c r="R218" s="1" t="s">
        <v>33</v>
      </c>
      <c r="S218" s="1" t="s">
        <v>34</v>
      </c>
      <c r="T218" s="1"/>
    </row>
    <row r="219" spans="1:20" ht="12.75" x14ac:dyDescent="0.2">
      <c r="A219" s="3">
        <v>45495.429723159723</v>
      </c>
      <c r="B219" s="4" t="s">
        <v>288</v>
      </c>
      <c r="C219" s="5">
        <v>5</v>
      </c>
      <c r="D219" s="4" t="s">
        <v>289</v>
      </c>
      <c r="E219" s="4">
        <v>1112</v>
      </c>
      <c r="F219" s="4" t="s">
        <v>61</v>
      </c>
      <c r="G219" s="4">
        <v>3</v>
      </c>
      <c r="H219" s="4" t="s">
        <v>23</v>
      </c>
      <c r="I219" s="4" t="s">
        <v>62</v>
      </c>
      <c r="J219" s="1" t="s">
        <v>25</v>
      </c>
      <c r="K219" s="1" t="s">
        <v>54</v>
      </c>
      <c r="L219" s="1" t="s">
        <v>27</v>
      </c>
      <c r="M219" s="1" t="s">
        <v>64</v>
      </c>
      <c r="N219" s="1" t="s">
        <v>79</v>
      </c>
      <c r="O219" s="1" t="s">
        <v>55</v>
      </c>
      <c r="P219" s="1" t="s">
        <v>31</v>
      </c>
      <c r="Q219" s="1" t="s">
        <v>44</v>
      </c>
      <c r="R219" s="1" t="s">
        <v>38</v>
      </c>
      <c r="S219" s="1" t="s">
        <v>34</v>
      </c>
      <c r="T219" s="1"/>
    </row>
    <row r="220" spans="1:20" ht="12.75" x14ac:dyDescent="0.2">
      <c r="A220" s="3">
        <v>45495.441908854162</v>
      </c>
      <c r="B220" s="4" t="s">
        <v>290</v>
      </c>
      <c r="C220" s="5">
        <v>5</v>
      </c>
      <c r="D220" s="4" t="s">
        <v>291</v>
      </c>
      <c r="E220" s="4">
        <v>1112</v>
      </c>
      <c r="F220" s="4" t="s">
        <v>61</v>
      </c>
      <c r="G220" s="4">
        <v>12402</v>
      </c>
      <c r="H220" s="4" t="s">
        <v>23</v>
      </c>
      <c r="I220" s="4" t="s">
        <v>62</v>
      </c>
      <c r="J220" s="1" t="s">
        <v>25</v>
      </c>
      <c r="K220" s="1" t="s">
        <v>26</v>
      </c>
      <c r="L220" s="1" t="s">
        <v>27</v>
      </c>
      <c r="M220" s="1" t="s">
        <v>64</v>
      </c>
      <c r="N220" s="1" t="s">
        <v>101</v>
      </c>
      <c r="O220" s="1" t="s">
        <v>65</v>
      </c>
      <c r="P220" s="1" t="s">
        <v>43</v>
      </c>
      <c r="Q220" s="1" t="s">
        <v>44</v>
      </c>
      <c r="R220" s="1" t="s">
        <v>38</v>
      </c>
      <c r="S220" s="1" t="s">
        <v>66</v>
      </c>
      <c r="T220" s="1"/>
    </row>
    <row r="221" spans="1:20" ht="12.75" x14ac:dyDescent="0.2">
      <c r="A221" s="3">
        <v>45495.446423865738</v>
      </c>
      <c r="B221" s="4" t="s">
        <v>292</v>
      </c>
      <c r="C221" s="5">
        <v>6</v>
      </c>
      <c r="D221" s="4" t="s">
        <v>293</v>
      </c>
      <c r="E221" s="4">
        <v>1112</v>
      </c>
      <c r="F221" s="4" t="s">
        <v>61</v>
      </c>
      <c r="G221" s="4">
        <v>12408</v>
      </c>
      <c r="H221" s="4" t="s">
        <v>23</v>
      </c>
      <c r="I221" s="4" t="s">
        <v>62</v>
      </c>
      <c r="J221" s="1" t="s">
        <v>25</v>
      </c>
      <c r="K221" s="1" t="s">
        <v>26</v>
      </c>
      <c r="L221" s="1" t="s">
        <v>27</v>
      </c>
      <c r="M221" s="1" t="s">
        <v>64</v>
      </c>
      <c r="N221" s="1" t="s">
        <v>101</v>
      </c>
      <c r="O221" s="1" t="s">
        <v>65</v>
      </c>
      <c r="P221" s="1" t="s">
        <v>31</v>
      </c>
      <c r="Q221" s="1" t="s">
        <v>44</v>
      </c>
      <c r="R221" s="1" t="s">
        <v>38</v>
      </c>
      <c r="S221" s="1" t="s">
        <v>66</v>
      </c>
      <c r="T221" s="1"/>
    </row>
    <row r="222" spans="1:20" ht="12.75" x14ac:dyDescent="0.2">
      <c r="A222" s="3">
        <v>45495.463052013889</v>
      </c>
      <c r="B222" s="4" t="s">
        <v>294</v>
      </c>
      <c r="C222" s="5">
        <v>4</v>
      </c>
      <c r="D222" s="4" t="s">
        <v>61</v>
      </c>
      <c r="E222" s="4">
        <v>1112</v>
      </c>
      <c r="F222" s="4" t="s">
        <v>61</v>
      </c>
      <c r="G222" s="4">
        <v>12416</v>
      </c>
      <c r="H222" s="4" t="s">
        <v>23</v>
      </c>
      <c r="I222" s="4" t="s">
        <v>62</v>
      </c>
      <c r="J222" s="1" t="s">
        <v>25</v>
      </c>
      <c r="K222" s="1" t="s">
        <v>54</v>
      </c>
      <c r="L222" s="1" t="s">
        <v>63</v>
      </c>
      <c r="M222" s="1" t="s">
        <v>64</v>
      </c>
      <c r="N222" s="1" t="s">
        <v>48</v>
      </c>
      <c r="O222" s="1" t="s">
        <v>55</v>
      </c>
      <c r="P222" s="1" t="s">
        <v>31</v>
      </c>
      <c r="Q222" s="1" t="s">
        <v>136</v>
      </c>
      <c r="R222" s="1" t="s">
        <v>33</v>
      </c>
      <c r="S222" s="1" t="s">
        <v>34</v>
      </c>
      <c r="T222" s="1"/>
    </row>
    <row r="223" spans="1:20" ht="12.75" x14ac:dyDescent="0.2">
      <c r="A223" s="3">
        <v>45495.463103148148</v>
      </c>
      <c r="B223" s="4" t="s">
        <v>295</v>
      </c>
      <c r="C223" s="5">
        <v>3</v>
      </c>
      <c r="D223" s="4" t="s">
        <v>296</v>
      </c>
      <c r="E223" s="4">
        <v>1112</v>
      </c>
      <c r="F223" s="4" t="s">
        <v>61</v>
      </c>
      <c r="G223" s="4">
        <v>12406</v>
      </c>
      <c r="H223" s="4" t="s">
        <v>23</v>
      </c>
      <c r="I223" s="4" t="s">
        <v>62</v>
      </c>
      <c r="J223" s="1" t="s">
        <v>25</v>
      </c>
      <c r="K223" s="1" t="s">
        <v>54</v>
      </c>
      <c r="L223" s="1" t="s">
        <v>63</v>
      </c>
      <c r="M223" s="1" t="s">
        <v>64</v>
      </c>
      <c r="N223" s="1" t="s">
        <v>48</v>
      </c>
      <c r="O223" s="1" t="s">
        <v>55</v>
      </c>
      <c r="P223" s="1" t="s">
        <v>31</v>
      </c>
      <c r="Q223" s="1" t="s">
        <v>136</v>
      </c>
      <c r="R223" s="1" t="s">
        <v>110</v>
      </c>
      <c r="S223" s="1" t="s">
        <v>34</v>
      </c>
      <c r="T223" s="1"/>
    </row>
    <row r="224" spans="1:20" ht="12.75" x14ac:dyDescent="0.2">
      <c r="A224" s="3">
        <v>45495.463175914352</v>
      </c>
      <c r="B224" s="4" t="s">
        <v>297</v>
      </c>
      <c r="C224" s="5">
        <v>4</v>
      </c>
      <c r="D224" s="4" t="s">
        <v>298</v>
      </c>
      <c r="E224" s="4">
        <v>1112</v>
      </c>
      <c r="F224" s="4" t="s">
        <v>61</v>
      </c>
      <c r="G224" s="4">
        <v>12418</v>
      </c>
      <c r="H224" s="4" t="s">
        <v>23</v>
      </c>
      <c r="I224" s="4" t="s">
        <v>62</v>
      </c>
      <c r="J224" s="1" t="s">
        <v>25</v>
      </c>
      <c r="K224" s="1" t="s">
        <v>54</v>
      </c>
      <c r="L224" s="1" t="s">
        <v>63</v>
      </c>
      <c r="M224" s="1" t="s">
        <v>64</v>
      </c>
      <c r="N224" s="1" t="s">
        <v>48</v>
      </c>
      <c r="O224" s="1" t="s">
        <v>55</v>
      </c>
      <c r="P224" s="1" t="s">
        <v>31</v>
      </c>
      <c r="Q224" s="1" t="s">
        <v>136</v>
      </c>
      <c r="R224" s="1" t="s">
        <v>33</v>
      </c>
      <c r="S224" s="1" t="s">
        <v>34</v>
      </c>
      <c r="T224" s="1"/>
    </row>
    <row r="225" spans="1:20" ht="12.75" x14ac:dyDescent="0.2">
      <c r="A225" s="3">
        <v>45495.467196284721</v>
      </c>
      <c r="B225" s="4" t="s">
        <v>299</v>
      </c>
      <c r="C225" s="5">
        <v>3</v>
      </c>
      <c r="D225" s="4" t="s">
        <v>300</v>
      </c>
      <c r="E225" s="4">
        <v>1112</v>
      </c>
      <c r="F225" s="4" t="s">
        <v>61</v>
      </c>
      <c r="G225" s="4">
        <v>12407</v>
      </c>
      <c r="H225" s="4" t="s">
        <v>23</v>
      </c>
      <c r="I225" s="4" t="s">
        <v>62</v>
      </c>
      <c r="J225" s="1" t="s">
        <v>25</v>
      </c>
      <c r="K225" s="1" t="s">
        <v>54</v>
      </c>
      <c r="L225" s="1" t="s">
        <v>63</v>
      </c>
      <c r="M225" s="1" t="s">
        <v>64</v>
      </c>
      <c r="N225" s="1" t="s">
        <v>48</v>
      </c>
      <c r="O225" s="1" t="s">
        <v>55</v>
      </c>
      <c r="P225" s="1" t="s">
        <v>31</v>
      </c>
      <c r="Q225" s="1" t="s">
        <v>136</v>
      </c>
      <c r="R225" s="1" t="s">
        <v>110</v>
      </c>
      <c r="S225" s="1" t="s">
        <v>34</v>
      </c>
      <c r="T225" s="1"/>
    </row>
    <row r="226" spans="1:20" ht="12.75" x14ac:dyDescent="0.2">
      <c r="A226" s="3">
        <v>45495.532756574074</v>
      </c>
      <c r="B226" s="4" t="s">
        <v>299</v>
      </c>
      <c r="C226" s="5">
        <v>4</v>
      </c>
      <c r="D226" s="4" t="s">
        <v>314</v>
      </c>
      <c r="E226" s="4">
        <v>1112</v>
      </c>
      <c r="F226" s="4" t="s">
        <v>61</v>
      </c>
      <c r="G226" s="4">
        <v>12407</v>
      </c>
      <c r="H226" s="4" t="s">
        <v>23</v>
      </c>
      <c r="I226" s="4" t="s">
        <v>62</v>
      </c>
      <c r="J226" s="1" t="s">
        <v>25</v>
      </c>
      <c r="K226" s="1" t="s">
        <v>54</v>
      </c>
      <c r="L226" s="1" t="s">
        <v>27</v>
      </c>
      <c r="M226" s="1" t="s">
        <v>64</v>
      </c>
      <c r="N226" s="1" t="s">
        <v>48</v>
      </c>
      <c r="O226" s="1" t="s">
        <v>55</v>
      </c>
      <c r="P226" s="1" t="s">
        <v>31</v>
      </c>
      <c r="Q226" s="1" t="s">
        <v>136</v>
      </c>
      <c r="R226" s="1" t="s">
        <v>38</v>
      </c>
      <c r="S226" s="1" t="s">
        <v>34</v>
      </c>
      <c r="T226" s="1"/>
    </row>
    <row r="227" spans="1:20" ht="12.75" x14ac:dyDescent="0.2">
      <c r="A227" s="3">
        <v>45495.958335127318</v>
      </c>
      <c r="B227" s="4" t="s">
        <v>377</v>
      </c>
      <c r="C227" s="5">
        <v>8</v>
      </c>
      <c r="D227" s="4" t="s">
        <v>378</v>
      </c>
      <c r="E227" s="4">
        <v>1112</v>
      </c>
      <c r="F227" s="4" t="s">
        <v>61</v>
      </c>
      <c r="G227" s="4">
        <v>12406</v>
      </c>
      <c r="H227" s="4" t="s">
        <v>23</v>
      </c>
      <c r="I227" s="4" t="s">
        <v>62</v>
      </c>
      <c r="J227" s="1" t="s">
        <v>25</v>
      </c>
      <c r="K227" s="1" t="s">
        <v>26</v>
      </c>
      <c r="L227" s="1" t="s">
        <v>27</v>
      </c>
      <c r="M227" s="1" t="s">
        <v>37</v>
      </c>
      <c r="N227" s="1" t="s">
        <v>29</v>
      </c>
      <c r="O227" s="1" t="s">
        <v>30</v>
      </c>
      <c r="P227" s="1" t="s">
        <v>31</v>
      </c>
      <c r="Q227" s="1" t="s">
        <v>44</v>
      </c>
      <c r="R227" s="1" t="s">
        <v>33</v>
      </c>
      <c r="S227" s="1" t="s">
        <v>66</v>
      </c>
      <c r="T227" s="1"/>
    </row>
    <row r="228" spans="1:20" ht="12.75" x14ac:dyDescent="0.2">
      <c r="A228" s="3">
        <v>45496.423817650459</v>
      </c>
      <c r="B228" s="4" t="s">
        <v>409</v>
      </c>
      <c r="C228" s="5">
        <v>4</v>
      </c>
      <c r="D228" s="4" t="s">
        <v>410</v>
      </c>
      <c r="E228" s="4">
        <v>1112</v>
      </c>
      <c r="F228" s="4" t="s">
        <v>61</v>
      </c>
      <c r="G228" s="4">
        <v>6</v>
      </c>
      <c r="H228" s="4" t="s">
        <v>252</v>
      </c>
      <c r="I228" s="4" t="s">
        <v>62</v>
      </c>
      <c r="J228" s="1" t="s">
        <v>25</v>
      </c>
      <c r="K228" s="1" t="s">
        <v>54</v>
      </c>
      <c r="L228" s="1" t="s">
        <v>27</v>
      </c>
      <c r="M228" s="1" t="s">
        <v>64</v>
      </c>
      <c r="N228" s="1" t="s">
        <v>29</v>
      </c>
      <c r="O228" s="1" t="s">
        <v>42</v>
      </c>
      <c r="P228" s="1" t="s">
        <v>43</v>
      </c>
      <c r="Q228" s="1" t="s">
        <v>56</v>
      </c>
      <c r="R228" s="1" t="s">
        <v>33</v>
      </c>
      <c r="S228" s="1" t="s">
        <v>70</v>
      </c>
      <c r="T228" s="1"/>
    </row>
    <row r="229" spans="1:20" ht="12.75" x14ac:dyDescent="0.2">
      <c r="A229" s="3">
        <v>45497.63325024306</v>
      </c>
      <c r="B229" s="4" t="s">
        <v>377</v>
      </c>
      <c r="C229" s="5">
        <v>3</v>
      </c>
      <c r="D229" s="4" t="s">
        <v>563</v>
      </c>
      <c r="E229" s="4">
        <v>1112</v>
      </c>
      <c r="F229" s="4" t="s">
        <v>61</v>
      </c>
      <c r="G229" s="4">
        <v>12412</v>
      </c>
      <c r="H229" s="4" t="s">
        <v>23</v>
      </c>
      <c r="I229" s="4" t="s">
        <v>62</v>
      </c>
      <c r="J229" s="1" t="s">
        <v>25</v>
      </c>
      <c r="K229" s="1" t="s">
        <v>41</v>
      </c>
      <c r="L229" s="1" t="s">
        <v>27</v>
      </c>
      <c r="M229" s="1" t="s">
        <v>64</v>
      </c>
      <c r="N229" s="1" t="s">
        <v>101</v>
      </c>
      <c r="O229" s="1" t="s">
        <v>42</v>
      </c>
      <c r="P229" s="1" t="s">
        <v>43</v>
      </c>
      <c r="Q229" s="1" t="s">
        <v>136</v>
      </c>
      <c r="R229" s="1" t="s">
        <v>33</v>
      </c>
      <c r="S229" s="1" t="s">
        <v>58</v>
      </c>
      <c r="T229" s="1"/>
    </row>
    <row r="230" spans="1:20" ht="12.75" x14ac:dyDescent="0.2">
      <c r="A230" s="3">
        <v>45496.56225920139</v>
      </c>
      <c r="B230" s="4" t="s">
        <v>507</v>
      </c>
      <c r="C230" s="5">
        <v>6</v>
      </c>
      <c r="D230" s="4" t="s">
        <v>508</v>
      </c>
      <c r="E230" s="4">
        <v>2061</v>
      </c>
      <c r="F230" s="4" t="s">
        <v>509</v>
      </c>
      <c r="G230" s="4">
        <v>10</v>
      </c>
      <c r="H230" s="4" t="s">
        <v>23</v>
      </c>
      <c r="I230" s="4" t="s">
        <v>135</v>
      </c>
      <c r="J230" s="1" t="s">
        <v>25</v>
      </c>
      <c r="K230" s="1" t="s">
        <v>26</v>
      </c>
      <c r="L230" s="1" t="s">
        <v>27</v>
      </c>
      <c r="M230" s="1" t="s">
        <v>64</v>
      </c>
      <c r="N230" s="1" t="s">
        <v>29</v>
      </c>
      <c r="O230" s="1" t="s">
        <v>55</v>
      </c>
      <c r="P230" s="1" t="s">
        <v>31</v>
      </c>
      <c r="Q230" s="1" t="s">
        <v>32</v>
      </c>
      <c r="R230" s="1" t="s">
        <v>57</v>
      </c>
      <c r="S230" s="1" t="s">
        <v>34</v>
      </c>
      <c r="T230" s="1"/>
    </row>
    <row r="231" spans="1:20" ht="12.75" x14ac:dyDescent="0.2">
      <c r="A231" s="3">
        <v>45496.564244374997</v>
      </c>
      <c r="B231" s="4" t="s">
        <v>510</v>
      </c>
      <c r="C231" s="5">
        <v>4</v>
      </c>
      <c r="D231" s="4" t="s">
        <v>511</v>
      </c>
      <c r="E231" s="4">
        <v>2061</v>
      </c>
      <c r="F231" s="4" t="s">
        <v>509</v>
      </c>
      <c r="G231" s="4">
        <v>2</v>
      </c>
      <c r="H231" s="4" t="s">
        <v>23</v>
      </c>
      <c r="I231" s="4" t="s">
        <v>135</v>
      </c>
      <c r="J231" s="1" t="s">
        <v>25</v>
      </c>
      <c r="K231" s="1" t="s">
        <v>54</v>
      </c>
      <c r="L231" s="1" t="s">
        <v>27</v>
      </c>
      <c r="M231" s="1" t="s">
        <v>64</v>
      </c>
      <c r="N231" s="1" t="s">
        <v>29</v>
      </c>
      <c r="O231" s="1" t="s">
        <v>42</v>
      </c>
      <c r="P231" s="1" t="s">
        <v>31</v>
      </c>
      <c r="Q231" s="1" t="s">
        <v>32</v>
      </c>
      <c r="R231" s="1" t="s">
        <v>38</v>
      </c>
      <c r="S231" s="1" t="s">
        <v>70</v>
      </c>
      <c r="T231" s="1"/>
    </row>
    <row r="232" spans="1:20" ht="12.75" x14ac:dyDescent="0.2">
      <c r="A232" s="3">
        <v>45496.565024178242</v>
      </c>
      <c r="B232" s="4" t="s">
        <v>517</v>
      </c>
      <c r="C232" s="5">
        <v>3</v>
      </c>
      <c r="D232" s="4" t="s">
        <v>518</v>
      </c>
      <c r="E232" s="4">
        <v>2061</v>
      </c>
      <c r="F232" s="4" t="s">
        <v>509</v>
      </c>
      <c r="G232" s="4">
        <v>12203</v>
      </c>
      <c r="H232" s="4" t="s">
        <v>23</v>
      </c>
      <c r="I232" s="4" t="s">
        <v>135</v>
      </c>
      <c r="J232" s="1" t="s">
        <v>25</v>
      </c>
      <c r="K232" s="1" t="s">
        <v>26</v>
      </c>
      <c r="L232" s="1" t="s">
        <v>27</v>
      </c>
      <c r="M232" s="1" t="s">
        <v>64</v>
      </c>
      <c r="N232" s="1" t="s">
        <v>48</v>
      </c>
      <c r="O232" s="1" t="s">
        <v>55</v>
      </c>
      <c r="P232" s="1" t="s">
        <v>43</v>
      </c>
      <c r="Q232" s="1" t="s">
        <v>32</v>
      </c>
      <c r="R232" s="1" t="s">
        <v>57</v>
      </c>
      <c r="S232" s="1" t="s">
        <v>70</v>
      </c>
      <c r="T232" s="1"/>
    </row>
    <row r="233" spans="1:20" ht="12.75" x14ac:dyDescent="0.2">
      <c r="A233" s="3">
        <v>45496.567489374997</v>
      </c>
      <c r="B233" s="4" t="s">
        <v>525</v>
      </c>
      <c r="C233" s="5">
        <v>4</v>
      </c>
      <c r="D233" s="4" t="s">
        <v>526</v>
      </c>
      <c r="E233" s="4">
        <v>2061</v>
      </c>
      <c r="F233" s="4" t="s">
        <v>509</v>
      </c>
      <c r="G233" s="4">
        <v>15</v>
      </c>
      <c r="H233" s="4" t="s">
        <v>23</v>
      </c>
      <c r="I233" s="4" t="s">
        <v>135</v>
      </c>
      <c r="J233" s="1" t="s">
        <v>25</v>
      </c>
      <c r="K233" s="1" t="s">
        <v>26</v>
      </c>
      <c r="L233" s="1" t="s">
        <v>63</v>
      </c>
      <c r="M233" s="1" t="s">
        <v>37</v>
      </c>
      <c r="N233" s="1" t="s">
        <v>29</v>
      </c>
      <c r="O233" s="1" t="s">
        <v>30</v>
      </c>
      <c r="P233" s="1" t="s">
        <v>115</v>
      </c>
      <c r="Q233" s="1" t="s">
        <v>32</v>
      </c>
      <c r="R233" s="1" t="s">
        <v>38</v>
      </c>
      <c r="S233" s="1" t="s">
        <v>70</v>
      </c>
      <c r="T233" s="1"/>
    </row>
    <row r="234" spans="1:20" ht="12.75" x14ac:dyDescent="0.2">
      <c r="A234" s="3">
        <v>45496.567971504628</v>
      </c>
      <c r="B234" s="4" t="s">
        <v>527</v>
      </c>
      <c r="C234" s="5">
        <v>6</v>
      </c>
      <c r="D234" s="4" t="s">
        <v>528</v>
      </c>
      <c r="E234" s="4">
        <v>2061</v>
      </c>
      <c r="F234" s="4" t="s">
        <v>509</v>
      </c>
      <c r="G234" s="4">
        <v>12</v>
      </c>
      <c r="H234" s="4" t="s">
        <v>23</v>
      </c>
      <c r="I234" s="4" t="s">
        <v>135</v>
      </c>
      <c r="J234" s="1" t="s">
        <v>25</v>
      </c>
      <c r="K234" s="1" t="s">
        <v>26</v>
      </c>
      <c r="L234" s="1" t="s">
        <v>27</v>
      </c>
      <c r="M234" s="1" t="s">
        <v>37</v>
      </c>
      <c r="N234" s="1" t="s">
        <v>29</v>
      </c>
      <c r="O234" s="1" t="s">
        <v>30</v>
      </c>
      <c r="P234" s="1" t="s">
        <v>115</v>
      </c>
      <c r="Q234" s="1" t="s">
        <v>32</v>
      </c>
      <c r="R234" s="1" t="s">
        <v>38</v>
      </c>
      <c r="S234" s="1" t="s">
        <v>34</v>
      </c>
      <c r="T234" s="1"/>
    </row>
    <row r="235" spans="1:20" ht="12.75" x14ac:dyDescent="0.2">
      <c r="A235" s="3">
        <v>45496.56876303241</v>
      </c>
      <c r="B235" s="4" t="s">
        <v>529</v>
      </c>
      <c r="C235" s="5">
        <v>8</v>
      </c>
      <c r="D235" s="4" t="s">
        <v>530</v>
      </c>
      <c r="E235" s="4">
        <v>2061</v>
      </c>
      <c r="F235" s="4" t="s">
        <v>509</v>
      </c>
      <c r="G235" s="4">
        <v>14</v>
      </c>
      <c r="H235" s="4" t="s">
        <v>23</v>
      </c>
      <c r="I235" s="4" t="s">
        <v>135</v>
      </c>
      <c r="J235" s="1" t="s">
        <v>25</v>
      </c>
      <c r="K235" s="1" t="s">
        <v>26</v>
      </c>
      <c r="L235" s="1" t="s">
        <v>27</v>
      </c>
      <c r="M235" s="1" t="s">
        <v>37</v>
      </c>
      <c r="N235" s="1" t="s">
        <v>29</v>
      </c>
      <c r="O235" s="1" t="s">
        <v>30</v>
      </c>
      <c r="P235" s="1" t="s">
        <v>31</v>
      </c>
      <c r="Q235" s="1" t="s">
        <v>44</v>
      </c>
      <c r="R235" s="1" t="s">
        <v>38</v>
      </c>
      <c r="S235" s="1" t="s">
        <v>34</v>
      </c>
      <c r="T235" s="1"/>
    </row>
    <row r="236" spans="1:20" ht="12.75" x14ac:dyDescent="0.2">
      <c r="A236" s="3">
        <v>45497.435842141203</v>
      </c>
      <c r="B236" s="4" t="s">
        <v>559</v>
      </c>
      <c r="C236" s="5">
        <v>3</v>
      </c>
      <c r="D236" s="4" t="s">
        <v>560</v>
      </c>
      <c r="E236" s="4">
        <v>2061</v>
      </c>
      <c r="F236" s="4" t="s">
        <v>509</v>
      </c>
      <c r="G236" s="4">
        <v>12206</v>
      </c>
      <c r="H236" s="4" t="s">
        <v>23</v>
      </c>
      <c r="I236" s="4" t="s">
        <v>135</v>
      </c>
      <c r="J236" s="1" t="s">
        <v>25</v>
      </c>
      <c r="K236" s="1" t="s">
        <v>41</v>
      </c>
      <c r="L236" s="1" t="s">
        <v>27</v>
      </c>
      <c r="M236" s="1" t="s">
        <v>28</v>
      </c>
      <c r="N236" s="1" t="s">
        <v>48</v>
      </c>
      <c r="O236" s="1" t="s">
        <v>30</v>
      </c>
      <c r="P236" s="1" t="s">
        <v>31</v>
      </c>
      <c r="Q236" s="1" t="s">
        <v>56</v>
      </c>
      <c r="R236" s="1" t="s">
        <v>38</v>
      </c>
      <c r="S236" s="1" t="s">
        <v>58</v>
      </c>
      <c r="T236" s="1"/>
    </row>
    <row r="237" spans="1:20" ht="12.75" x14ac:dyDescent="0.2">
      <c r="A237" s="3">
        <v>45773.479706689817</v>
      </c>
      <c r="B237" s="4" t="s">
        <v>729</v>
      </c>
      <c r="C237" s="5">
        <v>8</v>
      </c>
      <c r="D237" s="4" t="s">
        <v>730</v>
      </c>
      <c r="E237" s="4">
        <v>2060</v>
      </c>
      <c r="F237" s="4" t="s">
        <v>509</v>
      </c>
      <c r="G237" s="4">
        <v>16</v>
      </c>
      <c r="H237" s="4" t="s">
        <v>23</v>
      </c>
      <c r="I237" s="4" t="s">
        <v>135</v>
      </c>
      <c r="J237" s="1" t="s">
        <v>589</v>
      </c>
      <c r="K237" s="1" t="s">
        <v>577</v>
      </c>
      <c r="L237" s="1" t="s">
        <v>601</v>
      </c>
      <c r="M237" s="1" t="s">
        <v>602</v>
      </c>
      <c r="N237" s="1" t="s">
        <v>603</v>
      </c>
      <c r="O237" s="1" t="s">
        <v>604</v>
      </c>
      <c r="P237" s="1" t="s">
        <v>594</v>
      </c>
      <c r="Q237" s="1" t="s">
        <v>583</v>
      </c>
      <c r="R237" s="1" t="s">
        <v>596</v>
      </c>
      <c r="S237" s="1" t="s">
        <v>605</v>
      </c>
      <c r="T237" s="1"/>
    </row>
    <row r="238" spans="1:20" ht="12.75" x14ac:dyDescent="0.2">
      <c r="A238" s="3">
        <v>45773.479776099535</v>
      </c>
      <c r="B238" s="4" t="s">
        <v>731</v>
      </c>
      <c r="C238" s="5">
        <v>7</v>
      </c>
      <c r="D238" s="4" t="s">
        <v>732</v>
      </c>
      <c r="E238" s="4">
        <v>2061</v>
      </c>
      <c r="F238" s="4" t="s">
        <v>509</v>
      </c>
      <c r="G238" s="4">
        <v>12201</v>
      </c>
      <c r="H238" s="4" t="s">
        <v>23</v>
      </c>
      <c r="I238" s="4" t="s">
        <v>135</v>
      </c>
      <c r="J238" s="1" t="s">
        <v>589</v>
      </c>
      <c r="K238" s="1" t="s">
        <v>600</v>
      </c>
      <c r="L238" s="1" t="s">
        <v>601</v>
      </c>
      <c r="M238" s="1" t="s">
        <v>602</v>
      </c>
      <c r="N238" s="1" t="s">
        <v>603</v>
      </c>
      <c r="O238" s="1" t="s">
        <v>581</v>
      </c>
      <c r="P238" s="1" t="s">
        <v>594</v>
      </c>
      <c r="Q238" s="1" t="s">
        <v>583</v>
      </c>
      <c r="R238" s="1" t="s">
        <v>596</v>
      </c>
      <c r="S238" s="1" t="s">
        <v>585</v>
      </c>
      <c r="T238" s="1"/>
    </row>
    <row r="239" spans="1:20" ht="12.75" x14ac:dyDescent="0.2">
      <c r="A239" s="3">
        <v>45773.479778113426</v>
      </c>
      <c r="B239" s="4" t="s">
        <v>733</v>
      </c>
      <c r="C239" s="5">
        <v>7</v>
      </c>
      <c r="D239" s="4" t="s">
        <v>734</v>
      </c>
      <c r="E239" s="4">
        <v>2061</v>
      </c>
      <c r="F239" s="4" t="s">
        <v>509</v>
      </c>
      <c r="G239" s="4">
        <v>5</v>
      </c>
      <c r="H239" s="4" t="s">
        <v>23</v>
      </c>
      <c r="I239" s="4" t="s">
        <v>135</v>
      </c>
      <c r="J239" s="1" t="s">
        <v>589</v>
      </c>
      <c r="K239" s="1" t="s">
        <v>600</v>
      </c>
      <c r="L239" s="1" t="s">
        <v>601</v>
      </c>
      <c r="M239" s="1" t="s">
        <v>602</v>
      </c>
      <c r="N239" s="1" t="s">
        <v>603</v>
      </c>
      <c r="O239" s="1" t="s">
        <v>581</v>
      </c>
      <c r="P239" s="1" t="s">
        <v>594</v>
      </c>
      <c r="Q239" s="1" t="s">
        <v>583</v>
      </c>
      <c r="R239" s="1" t="s">
        <v>596</v>
      </c>
      <c r="S239" s="1" t="s">
        <v>585</v>
      </c>
      <c r="T239" s="1"/>
    </row>
    <row r="240" spans="1:20" ht="12.75" x14ac:dyDescent="0.2">
      <c r="A240" s="3">
        <v>45773.481903506945</v>
      </c>
      <c r="B240" s="4" t="s">
        <v>735</v>
      </c>
      <c r="C240" s="5">
        <v>8</v>
      </c>
      <c r="D240" s="4" t="s">
        <v>736</v>
      </c>
      <c r="E240" s="4">
        <v>2060</v>
      </c>
      <c r="F240" s="4" t="s">
        <v>509</v>
      </c>
      <c r="G240" s="4">
        <v>13</v>
      </c>
      <c r="H240" s="4" t="s">
        <v>23</v>
      </c>
      <c r="I240" s="4" t="s">
        <v>168</v>
      </c>
      <c r="J240" s="1" t="s">
        <v>589</v>
      </c>
      <c r="K240" s="1" t="s">
        <v>577</v>
      </c>
      <c r="L240" s="1" t="s">
        <v>601</v>
      </c>
      <c r="M240" s="1" t="s">
        <v>602</v>
      </c>
      <c r="N240" s="1" t="s">
        <v>603</v>
      </c>
      <c r="O240" s="1" t="s">
        <v>604</v>
      </c>
      <c r="P240" s="1" t="s">
        <v>594</v>
      </c>
      <c r="Q240" s="1" t="s">
        <v>583</v>
      </c>
      <c r="R240" s="1" t="s">
        <v>596</v>
      </c>
      <c r="S240" s="1" t="s">
        <v>605</v>
      </c>
      <c r="T240" s="1"/>
    </row>
    <row r="241" spans="1:20" ht="12.75" x14ac:dyDescent="0.2">
      <c r="A241" s="3">
        <v>45773.481939386576</v>
      </c>
      <c r="B241" s="4" t="s">
        <v>737</v>
      </c>
      <c r="C241" s="5">
        <v>9</v>
      </c>
      <c r="D241" s="4" t="s">
        <v>738</v>
      </c>
      <c r="E241" s="4">
        <v>2060</v>
      </c>
      <c r="F241" s="4" t="s">
        <v>509</v>
      </c>
      <c r="G241" s="4">
        <v>14</v>
      </c>
      <c r="H241" s="4" t="s">
        <v>23</v>
      </c>
      <c r="I241" s="4" t="s">
        <v>135</v>
      </c>
      <c r="J241" s="1" t="s">
        <v>589</v>
      </c>
      <c r="K241" s="1" t="s">
        <v>600</v>
      </c>
      <c r="L241" s="1" t="s">
        <v>601</v>
      </c>
      <c r="M241" s="1" t="s">
        <v>602</v>
      </c>
      <c r="N241" s="1" t="s">
        <v>603</v>
      </c>
      <c r="O241" s="1" t="s">
        <v>604</v>
      </c>
      <c r="P241" s="1" t="s">
        <v>594</v>
      </c>
      <c r="Q241" s="1" t="s">
        <v>583</v>
      </c>
      <c r="R241" s="1" t="s">
        <v>596</v>
      </c>
      <c r="S241" s="1" t="s">
        <v>605</v>
      </c>
      <c r="T241" s="1"/>
    </row>
    <row r="242" spans="1:20" ht="12.75" x14ac:dyDescent="0.2">
      <c r="A242" s="3">
        <v>45773.482066099532</v>
      </c>
      <c r="B242" s="4" t="s">
        <v>739</v>
      </c>
      <c r="C242" s="5">
        <v>8</v>
      </c>
      <c r="D242" s="4" t="s">
        <v>740</v>
      </c>
      <c r="E242" s="4">
        <v>2060</v>
      </c>
      <c r="F242" s="4" t="s">
        <v>509</v>
      </c>
      <c r="G242" s="4">
        <v>9</v>
      </c>
      <c r="H242" s="4" t="s">
        <v>23</v>
      </c>
      <c r="I242" s="4" t="s">
        <v>168</v>
      </c>
      <c r="J242" s="1" t="s">
        <v>589</v>
      </c>
      <c r="K242" s="1" t="s">
        <v>577</v>
      </c>
      <c r="L242" s="1" t="s">
        <v>601</v>
      </c>
      <c r="M242" s="1" t="s">
        <v>602</v>
      </c>
      <c r="N242" s="1" t="s">
        <v>603</v>
      </c>
      <c r="O242" s="1" t="s">
        <v>604</v>
      </c>
      <c r="P242" s="1" t="s">
        <v>594</v>
      </c>
      <c r="Q242" s="1" t="s">
        <v>583</v>
      </c>
      <c r="R242" s="1" t="s">
        <v>596</v>
      </c>
      <c r="S242" s="1" t="s">
        <v>605</v>
      </c>
      <c r="T242" s="1"/>
    </row>
    <row r="243" spans="1:20" ht="12.75" x14ac:dyDescent="0.2">
      <c r="A243" s="3">
        <v>45773.482621817129</v>
      </c>
      <c r="B243" s="4" t="s">
        <v>741</v>
      </c>
      <c r="C243" s="5">
        <v>8</v>
      </c>
      <c r="D243" s="4" t="s">
        <v>742</v>
      </c>
      <c r="E243" s="4">
        <v>2061</v>
      </c>
      <c r="F243" s="4" t="s">
        <v>509</v>
      </c>
      <c r="G243" s="4">
        <v>11215</v>
      </c>
      <c r="H243" s="4" t="s">
        <v>23</v>
      </c>
      <c r="I243" s="4" t="s">
        <v>135</v>
      </c>
      <c r="J243" s="1" t="s">
        <v>589</v>
      </c>
      <c r="K243" s="1" t="s">
        <v>577</v>
      </c>
      <c r="L243" s="1" t="s">
        <v>601</v>
      </c>
      <c r="M243" s="1" t="s">
        <v>602</v>
      </c>
      <c r="N243" s="1" t="s">
        <v>603</v>
      </c>
      <c r="O243" s="1" t="s">
        <v>604</v>
      </c>
      <c r="P243" s="1" t="s">
        <v>594</v>
      </c>
      <c r="Q243" s="1" t="s">
        <v>583</v>
      </c>
      <c r="R243" s="1" t="s">
        <v>596</v>
      </c>
      <c r="S243" s="1" t="s">
        <v>605</v>
      </c>
      <c r="T243" s="1"/>
    </row>
    <row r="244" spans="1:20" ht="12.75" x14ac:dyDescent="0.2">
      <c r="A244" s="3">
        <v>45773.482672361111</v>
      </c>
      <c r="B244" s="4" t="s">
        <v>743</v>
      </c>
      <c r="C244" s="5">
        <v>8</v>
      </c>
      <c r="D244" s="4" t="s">
        <v>744</v>
      </c>
      <c r="E244" s="4">
        <v>2061</v>
      </c>
      <c r="F244" s="4" t="s">
        <v>509</v>
      </c>
      <c r="G244" s="4">
        <v>17</v>
      </c>
      <c r="H244" s="4" t="s">
        <v>23</v>
      </c>
      <c r="I244" s="4" t="s">
        <v>135</v>
      </c>
      <c r="J244" s="1" t="s">
        <v>589</v>
      </c>
      <c r="K244" s="1" t="s">
        <v>577</v>
      </c>
      <c r="L244" s="1" t="s">
        <v>601</v>
      </c>
      <c r="M244" s="1" t="s">
        <v>602</v>
      </c>
      <c r="N244" s="1" t="s">
        <v>603</v>
      </c>
      <c r="O244" s="1" t="s">
        <v>604</v>
      </c>
      <c r="P244" s="1" t="s">
        <v>594</v>
      </c>
      <c r="Q244" s="1" t="s">
        <v>583</v>
      </c>
      <c r="R244" s="1" t="s">
        <v>596</v>
      </c>
      <c r="S244" s="1" t="s">
        <v>605</v>
      </c>
    </row>
    <row r="245" spans="1:20" ht="12.75" x14ac:dyDescent="0.2">
      <c r="A245" s="3">
        <v>45773.482701458328</v>
      </c>
      <c r="B245" s="4" t="s">
        <v>745</v>
      </c>
      <c r="C245" s="5">
        <v>8</v>
      </c>
      <c r="D245" s="4" t="s">
        <v>746</v>
      </c>
      <c r="E245" s="4">
        <v>2061</v>
      </c>
      <c r="F245" s="4" t="s">
        <v>509</v>
      </c>
      <c r="G245" s="4">
        <v>12210</v>
      </c>
      <c r="H245" s="4" t="s">
        <v>23</v>
      </c>
      <c r="I245" s="4" t="s">
        <v>135</v>
      </c>
      <c r="J245" s="1" t="s">
        <v>589</v>
      </c>
      <c r="K245" s="1" t="s">
        <v>577</v>
      </c>
      <c r="L245" s="1" t="s">
        <v>601</v>
      </c>
      <c r="M245" s="1" t="s">
        <v>602</v>
      </c>
      <c r="N245" s="1" t="s">
        <v>603</v>
      </c>
      <c r="O245" s="1" t="s">
        <v>604</v>
      </c>
      <c r="P245" s="1" t="s">
        <v>594</v>
      </c>
      <c r="Q245" s="1" t="s">
        <v>583</v>
      </c>
      <c r="R245" s="1" t="s">
        <v>596</v>
      </c>
      <c r="S245" s="1" t="s">
        <v>605</v>
      </c>
    </row>
    <row r="246" spans="1:20" ht="12.75" x14ac:dyDescent="0.2">
      <c r="A246" s="3">
        <v>45773.484832581016</v>
      </c>
      <c r="B246" s="4" t="s">
        <v>747</v>
      </c>
      <c r="C246" s="5">
        <v>7</v>
      </c>
      <c r="D246" s="4" t="s">
        <v>748</v>
      </c>
      <c r="E246" s="4">
        <v>2061</v>
      </c>
      <c r="F246" s="4" t="s">
        <v>509</v>
      </c>
      <c r="G246" s="4">
        <v>12212</v>
      </c>
      <c r="H246" s="4" t="s">
        <v>23</v>
      </c>
      <c r="I246" s="4" t="s">
        <v>135</v>
      </c>
      <c r="J246" s="1" t="s">
        <v>589</v>
      </c>
      <c r="K246" s="1" t="s">
        <v>577</v>
      </c>
      <c r="L246" s="1" t="s">
        <v>601</v>
      </c>
      <c r="M246" s="1" t="s">
        <v>602</v>
      </c>
      <c r="N246" s="1" t="s">
        <v>603</v>
      </c>
      <c r="O246" s="1" t="s">
        <v>604</v>
      </c>
      <c r="P246" s="1" t="s">
        <v>617</v>
      </c>
      <c r="Q246" s="1" t="s">
        <v>583</v>
      </c>
      <c r="R246" s="1" t="s">
        <v>596</v>
      </c>
      <c r="S246" s="1" t="s">
        <v>605</v>
      </c>
    </row>
    <row r="247" spans="1:20" ht="12.75" x14ac:dyDescent="0.2">
      <c r="A247" s="3">
        <v>45773.485074097218</v>
      </c>
      <c r="B247" s="4" t="s">
        <v>749</v>
      </c>
      <c r="C247" s="5">
        <v>9</v>
      </c>
      <c r="D247" s="4" t="s">
        <v>750</v>
      </c>
      <c r="E247" s="4">
        <v>2061</v>
      </c>
      <c r="F247" s="4" t="s">
        <v>509</v>
      </c>
      <c r="G247" s="4">
        <v>11202</v>
      </c>
      <c r="H247" s="4" t="s">
        <v>23</v>
      </c>
      <c r="I247" s="4" t="s">
        <v>135</v>
      </c>
      <c r="J247" s="1" t="s">
        <v>589</v>
      </c>
      <c r="K247" s="1" t="s">
        <v>600</v>
      </c>
      <c r="L247" s="1" t="s">
        <v>601</v>
      </c>
      <c r="M247" s="1" t="s">
        <v>602</v>
      </c>
      <c r="N247" s="1" t="s">
        <v>603</v>
      </c>
      <c r="O247" s="1" t="s">
        <v>604</v>
      </c>
      <c r="P247" s="1" t="s">
        <v>594</v>
      </c>
      <c r="Q247" s="1" t="s">
        <v>583</v>
      </c>
      <c r="R247" s="1" t="s">
        <v>596</v>
      </c>
      <c r="S247" s="1" t="s">
        <v>605</v>
      </c>
    </row>
    <row r="248" spans="1:20" ht="12.75" x14ac:dyDescent="0.2">
      <c r="A248" s="3">
        <v>45773.485462534722</v>
      </c>
      <c r="B248" s="4" t="s">
        <v>751</v>
      </c>
      <c r="C248" s="5">
        <v>8</v>
      </c>
      <c r="D248" s="4" t="s">
        <v>752</v>
      </c>
      <c r="E248" s="4">
        <v>2061</v>
      </c>
      <c r="F248" s="4" t="s">
        <v>509</v>
      </c>
      <c r="G248" s="4">
        <v>4</v>
      </c>
      <c r="H248" s="4" t="s">
        <v>23</v>
      </c>
      <c r="I248" s="4" t="s">
        <v>135</v>
      </c>
      <c r="J248" s="1" t="s">
        <v>589</v>
      </c>
      <c r="K248" s="1" t="s">
        <v>577</v>
      </c>
      <c r="L248" s="1" t="s">
        <v>601</v>
      </c>
      <c r="M248" s="1" t="s">
        <v>602</v>
      </c>
      <c r="N248" s="1" t="s">
        <v>603</v>
      </c>
      <c r="O248" s="1" t="s">
        <v>604</v>
      </c>
      <c r="P248" s="1" t="s">
        <v>594</v>
      </c>
      <c r="Q248" s="1" t="s">
        <v>583</v>
      </c>
      <c r="R248" s="1" t="s">
        <v>596</v>
      </c>
      <c r="S248" s="1" t="s">
        <v>605</v>
      </c>
    </row>
    <row r="249" spans="1:20" ht="12.75" x14ac:dyDescent="0.2">
      <c r="A249" s="3">
        <v>45773.486935277775</v>
      </c>
      <c r="B249" s="4" t="s">
        <v>753</v>
      </c>
      <c r="C249" s="5">
        <v>8</v>
      </c>
      <c r="D249" s="4" t="s">
        <v>754</v>
      </c>
      <c r="E249" s="4">
        <v>2060</v>
      </c>
      <c r="F249" s="4" t="s">
        <v>509</v>
      </c>
      <c r="G249" s="6" t="s">
        <v>213</v>
      </c>
      <c r="H249" s="4" t="s">
        <v>23</v>
      </c>
      <c r="I249" s="4" t="s">
        <v>135</v>
      </c>
      <c r="J249" s="1" t="s">
        <v>589</v>
      </c>
      <c r="K249" s="1" t="s">
        <v>600</v>
      </c>
      <c r="L249" s="1" t="s">
        <v>601</v>
      </c>
      <c r="M249" s="1" t="s">
        <v>602</v>
      </c>
      <c r="N249" s="1" t="s">
        <v>603</v>
      </c>
      <c r="O249" s="1" t="s">
        <v>604</v>
      </c>
      <c r="P249" s="1" t="s">
        <v>594</v>
      </c>
      <c r="Q249" s="1" t="s">
        <v>583</v>
      </c>
      <c r="R249" s="1" t="s">
        <v>596</v>
      </c>
      <c r="S249" s="1" t="s">
        <v>597</v>
      </c>
    </row>
    <row r="250" spans="1:20" ht="12.75" x14ac:dyDescent="0.2">
      <c r="A250" s="3">
        <v>45773.487889479162</v>
      </c>
      <c r="B250" s="4" t="s">
        <v>755</v>
      </c>
      <c r="C250" s="5">
        <v>9</v>
      </c>
      <c r="D250" s="4" t="s">
        <v>756</v>
      </c>
      <c r="E250" s="4">
        <v>2060</v>
      </c>
      <c r="F250" s="4" t="s">
        <v>509</v>
      </c>
      <c r="G250" s="4">
        <v>7</v>
      </c>
      <c r="H250" s="4" t="s">
        <v>23</v>
      </c>
      <c r="I250" s="4" t="s">
        <v>135</v>
      </c>
      <c r="J250" s="1" t="s">
        <v>589</v>
      </c>
      <c r="K250" s="1" t="s">
        <v>600</v>
      </c>
      <c r="L250" s="1" t="s">
        <v>601</v>
      </c>
      <c r="M250" s="1" t="s">
        <v>602</v>
      </c>
      <c r="N250" s="1" t="s">
        <v>603</v>
      </c>
      <c r="O250" s="1" t="s">
        <v>604</v>
      </c>
      <c r="P250" s="1" t="s">
        <v>594</v>
      </c>
      <c r="Q250" s="1" t="s">
        <v>583</v>
      </c>
      <c r="R250" s="1" t="s">
        <v>596</v>
      </c>
      <c r="S250" s="1" t="s">
        <v>605</v>
      </c>
    </row>
    <row r="251" spans="1:20" ht="12.75" x14ac:dyDescent="0.2">
      <c r="A251" s="3">
        <v>45773.498969733795</v>
      </c>
      <c r="B251" s="4" t="s">
        <v>757</v>
      </c>
      <c r="C251" s="5">
        <v>7</v>
      </c>
      <c r="D251" s="4" t="s">
        <v>758</v>
      </c>
      <c r="E251" s="4">
        <v>2061</v>
      </c>
      <c r="F251" s="4" t="s">
        <v>509</v>
      </c>
      <c r="G251" s="4">
        <v>12218</v>
      </c>
      <c r="H251" s="4" t="s">
        <v>23</v>
      </c>
      <c r="I251" s="4" t="s">
        <v>135</v>
      </c>
      <c r="J251" s="1" t="s">
        <v>576</v>
      </c>
      <c r="K251" s="1" t="s">
        <v>600</v>
      </c>
      <c r="L251" s="1" t="s">
        <v>601</v>
      </c>
      <c r="M251" s="1" t="s">
        <v>602</v>
      </c>
      <c r="N251" s="1" t="s">
        <v>603</v>
      </c>
      <c r="O251" s="1" t="s">
        <v>604</v>
      </c>
      <c r="P251" s="1" t="s">
        <v>594</v>
      </c>
      <c r="Q251" s="1" t="s">
        <v>583</v>
      </c>
      <c r="R251" s="1" t="s">
        <v>596</v>
      </c>
      <c r="S251" s="1" t="s">
        <v>597</v>
      </c>
    </row>
    <row r="252" spans="1:20" ht="12.75" x14ac:dyDescent="0.2">
      <c r="A252" s="3">
        <v>45493.529625960648</v>
      </c>
      <c r="B252" s="4" t="s">
        <v>90</v>
      </c>
      <c r="C252" s="5">
        <v>6</v>
      </c>
      <c r="D252" s="4" t="s">
        <v>91</v>
      </c>
      <c r="E252" s="4">
        <v>1127</v>
      </c>
      <c r="F252" s="4" t="s">
        <v>92</v>
      </c>
      <c r="G252" s="4">
        <v>12414</v>
      </c>
      <c r="H252" s="4" t="s">
        <v>23</v>
      </c>
      <c r="I252" s="4" t="s">
        <v>62</v>
      </c>
      <c r="J252" s="1" t="s">
        <v>25</v>
      </c>
      <c r="K252" s="1" t="s">
        <v>41</v>
      </c>
      <c r="L252" s="1" t="s">
        <v>27</v>
      </c>
      <c r="M252" s="1" t="s">
        <v>37</v>
      </c>
      <c r="N252" s="1" t="s">
        <v>29</v>
      </c>
      <c r="O252" s="1" t="s">
        <v>30</v>
      </c>
      <c r="P252" s="1" t="s">
        <v>31</v>
      </c>
      <c r="Q252" s="1" t="s">
        <v>32</v>
      </c>
      <c r="R252" s="1" t="s">
        <v>33</v>
      </c>
      <c r="S252" s="1" t="s">
        <v>58</v>
      </c>
    </row>
    <row r="253" spans="1:20" ht="12.75" x14ac:dyDescent="0.2">
      <c r="A253" s="3">
        <v>45493.532277349535</v>
      </c>
      <c r="B253" s="4" t="s">
        <v>93</v>
      </c>
      <c r="C253" s="5">
        <v>6</v>
      </c>
      <c r="D253" s="4" t="s">
        <v>94</v>
      </c>
      <c r="E253" s="4">
        <v>1127</v>
      </c>
      <c r="F253" s="4" t="s">
        <v>92</v>
      </c>
      <c r="G253" s="4">
        <v>12410</v>
      </c>
      <c r="H253" s="4" t="s">
        <v>23</v>
      </c>
      <c r="I253" s="4" t="s">
        <v>62</v>
      </c>
      <c r="J253" s="1" t="s">
        <v>25</v>
      </c>
      <c r="K253" s="1" t="s">
        <v>26</v>
      </c>
      <c r="L253" s="1" t="s">
        <v>27</v>
      </c>
      <c r="M253" s="1" t="s">
        <v>28</v>
      </c>
      <c r="N253" s="1" t="s">
        <v>29</v>
      </c>
      <c r="O253" s="1" t="s">
        <v>55</v>
      </c>
      <c r="P253" s="1" t="s">
        <v>31</v>
      </c>
      <c r="Q253" s="1" t="s">
        <v>32</v>
      </c>
      <c r="R253" s="1" t="s">
        <v>38</v>
      </c>
      <c r="S253" s="1" t="s">
        <v>34</v>
      </c>
    </row>
    <row r="254" spans="1:20" ht="12.75" x14ac:dyDescent="0.2">
      <c r="A254" s="3">
        <v>45493.533060567133</v>
      </c>
      <c r="B254" s="4" t="s">
        <v>95</v>
      </c>
      <c r="C254" s="5">
        <v>5</v>
      </c>
      <c r="D254" s="4" t="s">
        <v>96</v>
      </c>
      <c r="E254" s="4">
        <v>1127</v>
      </c>
      <c r="F254" s="4" t="s">
        <v>92</v>
      </c>
      <c r="G254" s="4">
        <v>9</v>
      </c>
      <c r="H254" s="4" t="s">
        <v>23</v>
      </c>
      <c r="I254" s="4" t="s">
        <v>62</v>
      </c>
      <c r="J254" s="1" t="s">
        <v>97</v>
      </c>
      <c r="K254" s="1" t="s">
        <v>26</v>
      </c>
      <c r="L254" s="1" t="s">
        <v>27</v>
      </c>
      <c r="M254" s="1" t="s">
        <v>37</v>
      </c>
      <c r="N254" s="1" t="s">
        <v>48</v>
      </c>
      <c r="O254" s="1" t="s">
        <v>42</v>
      </c>
      <c r="P254" s="1" t="s">
        <v>31</v>
      </c>
      <c r="Q254" s="1" t="s">
        <v>32</v>
      </c>
      <c r="R254" s="1" t="s">
        <v>38</v>
      </c>
      <c r="S254" s="1" t="s">
        <v>34</v>
      </c>
    </row>
    <row r="255" spans="1:20" ht="12.75" x14ac:dyDescent="0.2">
      <c r="A255" s="3">
        <v>45493.534760486116</v>
      </c>
      <c r="B255" s="4" t="s">
        <v>98</v>
      </c>
      <c r="C255" s="5">
        <v>5</v>
      </c>
      <c r="D255" s="4" t="s">
        <v>99</v>
      </c>
      <c r="E255" s="4">
        <v>1127</v>
      </c>
      <c r="F255" s="4" t="s">
        <v>92</v>
      </c>
      <c r="G255" s="4">
        <v>19</v>
      </c>
      <c r="H255" s="4" t="s">
        <v>23</v>
      </c>
      <c r="I255" s="4" t="s">
        <v>62</v>
      </c>
      <c r="J255" s="1" t="s">
        <v>25</v>
      </c>
      <c r="K255" s="1" t="s">
        <v>41</v>
      </c>
      <c r="L255" s="1" t="s">
        <v>27</v>
      </c>
      <c r="M255" s="1" t="s">
        <v>100</v>
      </c>
      <c r="N255" s="1" t="s">
        <v>101</v>
      </c>
      <c r="O255" s="1" t="s">
        <v>65</v>
      </c>
      <c r="P255" s="1" t="s">
        <v>43</v>
      </c>
      <c r="Q255" s="1" t="s">
        <v>44</v>
      </c>
      <c r="R255" s="1" t="s">
        <v>33</v>
      </c>
      <c r="S255" s="1" t="s">
        <v>70</v>
      </c>
    </row>
    <row r="256" spans="1:20" ht="12.75" x14ac:dyDescent="0.2">
      <c r="A256" s="3">
        <v>45493.535131261575</v>
      </c>
      <c r="B256" s="4" t="s">
        <v>102</v>
      </c>
      <c r="C256" s="5">
        <v>4</v>
      </c>
      <c r="D256" s="4" t="s">
        <v>103</v>
      </c>
      <c r="E256" s="4">
        <v>1127</v>
      </c>
      <c r="F256" s="4" t="s">
        <v>92</v>
      </c>
      <c r="G256" s="4">
        <v>18</v>
      </c>
      <c r="H256" s="4" t="s">
        <v>23</v>
      </c>
      <c r="I256" s="4" t="s">
        <v>62</v>
      </c>
      <c r="J256" s="1" t="s">
        <v>104</v>
      </c>
      <c r="K256" s="1" t="s">
        <v>41</v>
      </c>
      <c r="L256" s="1" t="s">
        <v>27</v>
      </c>
      <c r="M256" s="1" t="s">
        <v>28</v>
      </c>
      <c r="N256" s="1" t="s">
        <v>29</v>
      </c>
      <c r="O256" s="1" t="s">
        <v>65</v>
      </c>
      <c r="P256" s="1" t="s">
        <v>43</v>
      </c>
      <c r="Q256" s="1" t="s">
        <v>32</v>
      </c>
      <c r="R256" s="1" t="s">
        <v>33</v>
      </c>
      <c r="S256" s="1" t="s">
        <v>70</v>
      </c>
    </row>
    <row r="257" spans="1:19" ht="12.75" x14ac:dyDescent="0.2">
      <c r="A257" s="3">
        <v>45493.536873124998</v>
      </c>
      <c r="B257" s="4" t="s">
        <v>105</v>
      </c>
      <c r="C257" s="5">
        <v>5</v>
      </c>
      <c r="D257" s="4" t="s">
        <v>106</v>
      </c>
      <c r="E257" s="4">
        <v>1127</v>
      </c>
      <c r="F257" s="4" t="s">
        <v>92</v>
      </c>
      <c r="G257" s="4">
        <v>13</v>
      </c>
      <c r="H257" s="4" t="s">
        <v>23</v>
      </c>
      <c r="I257" s="4" t="s">
        <v>62</v>
      </c>
      <c r="J257" s="1" t="s">
        <v>104</v>
      </c>
      <c r="K257" s="1" t="s">
        <v>26</v>
      </c>
      <c r="L257" s="1" t="s">
        <v>27</v>
      </c>
      <c r="M257" s="1" t="s">
        <v>100</v>
      </c>
      <c r="N257" s="1" t="s">
        <v>29</v>
      </c>
      <c r="O257" s="1" t="s">
        <v>65</v>
      </c>
      <c r="P257" s="1" t="s">
        <v>107</v>
      </c>
      <c r="Q257" s="1" t="s">
        <v>44</v>
      </c>
      <c r="R257" s="1" t="s">
        <v>38</v>
      </c>
      <c r="S257" s="1" t="s">
        <v>70</v>
      </c>
    </row>
    <row r="258" spans="1:19" ht="12.75" x14ac:dyDescent="0.2">
      <c r="A258" s="3">
        <v>45493.537554062495</v>
      </c>
      <c r="B258" s="4" t="s">
        <v>108</v>
      </c>
      <c r="C258" s="5">
        <v>1</v>
      </c>
      <c r="D258" s="4" t="s">
        <v>109</v>
      </c>
      <c r="E258" s="4">
        <v>1127</v>
      </c>
      <c r="F258" s="4" t="s">
        <v>92</v>
      </c>
      <c r="G258" s="4">
        <v>11</v>
      </c>
      <c r="H258" s="4" t="s">
        <v>23</v>
      </c>
      <c r="I258" s="4" t="s">
        <v>62</v>
      </c>
      <c r="J258" s="1" t="s">
        <v>97</v>
      </c>
      <c r="K258" s="1" t="s">
        <v>41</v>
      </c>
      <c r="L258" s="1" t="s">
        <v>63</v>
      </c>
      <c r="M258" s="1" t="s">
        <v>28</v>
      </c>
      <c r="N258" s="1" t="s">
        <v>29</v>
      </c>
      <c r="O258" s="1" t="s">
        <v>42</v>
      </c>
      <c r="P258" s="1" t="s">
        <v>107</v>
      </c>
      <c r="Q258" s="1" t="s">
        <v>56</v>
      </c>
      <c r="R258" s="1" t="s">
        <v>110</v>
      </c>
      <c r="S258" s="1" t="s">
        <v>66</v>
      </c>
    </row>
    <row r="259" spans="1:19" ht="12.75" x14ac:dyDescent="0.2">
      <c r="A259" s="3">
        <v>45493.538148321764</v>
      </c>
      <c r="B259" s="4" t="s">
        <v>111</v>
      </c>
      <c r="C259" s="5">
        <v>7</v>
      </c>
      <c r="D259" s="4" t="s">
        <v>112</v>
      </c>
      <c r="E259" s="4">
        <v>1127</v>
      </c>
      <c r="F259" s="4" t="s">
        <v>92</v>
      </c>
      <c r="G259" s="4">
        <v>1</v>
      </c>
      <c r="H259" s="4" t="s">
        <v>23</v>
      </c>
      <c r="I259" s="4" t="s">
        <v>62</v>
      </c>
      <c r="J259" s="1" t="s">
        <v>25</v>
      </c>
      <c r="K259" s="1" t="s">
        <v>26</v>
      </c>
      <c r="L259" s="1" t="s">
        <v>27</v>
      </c>
      <c r="M259" s="1" t="s">
        <v>28</v>
      </c>
      <c r="N259" s="1" t="s">
        <v>48</v>
      </c>
      <c r="O259" s="1" t="s">
        <v>55</v>
      </c>
      <c r="P259" s="1" t="s">
        <v>31</v>
      </c>
      <c r="Q259" s="1" t="s">
        <v>44</v>
      </c>
      <c r="R259" s="1" t="s">
        <v>33</v>
      </c>
      <c r="S259" s="1" t="s">
        <v>34</v>
      </c>
    </row>
    <row r="260" spans="1:19" ht="12.75" x14ac:dyDescent="0.2">
      <c r="A260" s="3">
        <v>45493.538565810188</v>
      </c>
      <c r="B260" s="4" t="s">
        <v>113</v>
      </c>
      <c r="C260" s="5">
        <v>3</v>
      </c>
      <c r="D260" s="4" t="s">
        <v>114</v>
      </c>
      <c r="E260" s="4">
        <v>1127</v>
      </c>
      <c r="F260" s="4" t="s">
        <v>92</v>
      </c>
      <c r="G260" s="4">
        <v>8</v>
      </c>
      <c r="H260" s="4" t="s">
        <v>23</v>
      </c>
      <c r="I260" s="4" t="s">
        <v>62</v>
      </c>
      <c r="J260" s="1" t="s">
        <v>25</v>
      </c>
      <c r="K260" s="1" t="s">
        <v>26</v>
      </c>
      <c r="L260" s="1" t="s">
        <v>63</v>
      </c>
      <c r="M260" s="1" t="s">
        <v>100</v>
      </c>
      <c r="N260" s="1" t="s">
        <v>101</v>
      </c>
      <c r="O260" s="1" t="s">
        <v>55</v>
      </c>
      <c r="P260" s="1" t="s">
        <v>115</v>
      </c>
      <c r="Q260" s="1" t="s">
        <v>32</v>
      </c>
      <c r="R260" s="1" t="s">
        <v>38</v>
      </c>
      <c r="S260" s="1" t="s">
        <v>34</v>
      </c>
    </row>
    <row r="261" spans="1:19" ht="12.75" x14ac:dyDescent="0.2">
      <c r="A261" s="3">
        <v>45493.53870193287</v>
      </c>
      <c r="B261" s="4" t="s">
        <v>116</v>
      </c>
      <c r="C261" s="5">
        <v>6</v>
      </c>
      <c r="D261" s="4" t="s">
        <v>117</v>
      </c>
      <c r="E261" s="4">
        <v>1127</v>
      </c>
      <c r="F261" s="4" t="s">
        <v>92</v>
      </c>
      <c r="G261" s="6" t="s">
        <v>118</v>
      </c>
      <c r="H261" s="4" t="s">
        <v>23</v>
      </c>
      <c r="I261" s="4" t="s">
        <v>62</v>
      </c>
      <c r="J261" s="1" t="s">
        <v>25</v>
      </c>
      <c r="K261" s="1" t="s">
        <v>26</v>
      </c>
      <c r="L261" s="1" t="s">
        <v>27</v>
      </c>
      <c r="M261" s="1" t="s">
        <v>28</v>
      </c>
      <c r="N261" s="1" t="s">
        <v>48</v>
      </c>
      <c r="O261" s="1" t="s">
        <v>55</v>
      </c>
      <c r="P261" s="1" t="s">
        <v>31</v>
      </c>
      <c r="Q261" s="1" t="s">
        <v>32</v>
      </c>
      <c r="R261" s="1" t="s">
        <v>33</v>
      </c>
      <c r="S261" s="1" t="s">
        <v>34</v>
      </c>
    </row>
    <row r="262" spans="1:19" ht="12.75" x14ac:dyDescent="0.2">
      <c r="A262" s="3">
        <v>45493.538737465278</v>
      </c>
      <c r="B262" s="4" t="s">
        <v>119</v>
      </c>
      <c r="C262" s="5">
        <v>6</v>
      </c>
      <c r="D262" s="4" t="s">
        <v>120</v>
      </c>
      <c r="E262" s="4">
        <v>1127</v>
      </c>
      <c r="F262" s="4" t="s">
        <v>92</v>
      </c>
      <c r="G262" s="4">
        <v>4</v>
      </c>
      <c r="H262" s="4" t="s">
        <v>23</v>
      </c>
      <c r="I262" s="4" t="s">
        <v>62</v>
      </c>
      <c r="J262" s="1" t="s">
        <v>25</v>
      </c>
      <c r="K262" s="1" t="s">
        <v>26</v>
      </c>
      <c r="L262" s="1" t="s">
        <v>27</v>
      </c>
      <c r="M262" s="1" t="s">
        <v>28</v>
      </c>
      <c r="N262" s="1" t="s">
        <v>48</v>
      </c>
      <c r="O262" s="1" t="s">
        <v>55</v>
      </c>
      <c r="P262" s="1" t="s">
        <v>31</v>
      </c>
      <c r="Q262" s="1" t="s">
        <v>32</v>
      </c>
      <c r="R262" s="1" t="s">
        <v>33</v>
      </c>
      <c r="S262" s="1" t="s">
        <v>34</v>
      </c>
    </row>
    <row r="263" spans="1:19" ht="12.75" x14ac:dyDescent="0.2">
      <c r="A263" s="3">
        <v>45493.538742835648</v>
      </c>
      <c r="B263" s="4" t="s">
        <v>121</v>
      </c>
      <c r="C263" s="5">
        <v>6</v>
      </c>
      <c r="D263" s="4" t="s">
        <v>122</v>
      </c>
      <c r="E263" s="4">
        <v>1127</v>
      </c>
      <c r="F263" s="4" t="s">
        <v>92</v>
      </c>
      <c r="G263" s="4">
        <v>6</v>
      </c>
      <c r="H263" s="4" t="s">
        <v>23</v>
      </c>
      <c r="I263" s="4" t="s">
        <v>62</v>
      </c>
      <c r="J263" s="1" t="s">
        <v>25</v>
      </c>
      <c r="K263" s="1" t="s">
        <v>26</v>
      </c>
      <c r="L263" s="1" t="s">
        <v>27</v>
      </c>
      <c r="M263" s="1" t="s">
        <v>28</v>
      </c>
      <c r="N263" s="1" t="s">
        <v>48</v>
      </c>
      <c r="O263" s="1" t="s">
        <v>55</v>
      </c>
      <c r="P263" s="1" t="s">
        <v>31</v>
      </c>
      <c r="Q263" s="1" t="s">
        <v>32</v>
      </c>
      <c r="R263" s="1" t="s">
        <v>33</v>
      </c>
      <c r="S263" s="1" t="s">
        <v>34</v>
      </c>
    </row>
    <row r="264" spans="1:19" ht="12.75" x14ac:dyDescent="0.2">
      <c r="A264" s="3">
        <v>45493.53949023148</v>
      </c>
      <c r="B264" s="4" t="s">
        <v>123</v>
      </c>
      <c r="C264" s="5">
        <v>5</v>
      </c>
      <c r="D264" s="4" t="s">
        <v>124</v>
      </c>
      <c r="E264" s="4">
        <v>1127</v>
      </c>
      <c r="F264" s="4" t="s">
        <v>92</v>
      </c>
      <c r="G264" s="4">
        <v>5</v>
      </c>
      <c r="H264" s="4" t="s">
        <v>23</v>
      </c>
      <c r="I264" s="4" t="s">
        <v>62</v>
      </c>
      <c r="J264" s="1" t="s">
        <v>104</v>
      </c>
      <c r="K264" s="1" t="s">
        <v>41</v>
      </c>
      <c r="L264" s="1" t="s">
        <v>27</v>
      </c>
      <c r="M264" s="1" t="s">
        <v>28</v>
      </c>
      <c r="N264" s="1" t="s">
        <v>29</v>
      </c>
      <c r="O264" s="1" t="s">
        <v>65</v>
      </c>
      <c r="P264" s="1" t="s">
        <v>31</v>
      </c>
      <c r="Q264" s="1" t="s">
        <v>32</v>
      </c>
      <c r="R264" s="1" t="s">
        <v>33</v>
      </c>
      <c r="S264" s="1" t="s">
        <v>70</v>
      </c>
    </row>
    <row r="265" spans="1:19" ht="12.75" x14ac:dyDescent="0.2">
      <c r="A265" s="3">
        <v>45493.540594201389</v>
      </c>
      <c r="B265" s="4" t="s">
        <v>125</v>
      </c>
      <c r="C265" s="5">
        <v>5</v>
      </c>
      <c r="D265" s="4" t="s">
        <v>126</v>
      </c>
      <c r="E265" s="4">
        <v>1127</v>
      </c>
      <c r="F265" s="4" t="s">
        <v>92</v>
      </c>
      <c r="G265" s="4">
        <v>3</v>
      </c>
      <c r="H265" s="4" t="s">
        <v>23</v>
      </c>
      <c r="I265" s="4" t="s">
        <v>62</v>
      </c>
      <c r="J265" s="1" t="s">
        <v>69</v>
      </c>
      <c r="K265" s="1" t="s">
        <v>41</v>
      </c>
      <c r="L265" s="1" t="s">
        <v>27</v>
      </c>
      <c r="M265" s="1" t="s">
        <v>37</v>
      </c>
      <c r="N265" s="1" t="s">
        <v>29</v>
      </c>
      <c r="O265" s="1" t="s">
        <v>55</v>
      </c>
      <c r="P265" s="1" t="s">
        <v>31</v>
      </c>
      <c r="Q265" s="1" t="s">
        <v>44</v>
      </c>
      <c r="R265" s="1" t="s">
        <v>38</v>
      </c>
      <c r="S265" s="1" t="s">
        <v>66</v>
      </c>
    </row>
    <row r="266" spans="1:19" ht="12.75" x14ac:dyDescent="0.2">
      <c r="A266" s="3">
        <v>45493.5464340162</v>
      </c>
      <c r="B266" s="4" t="s">
        <v>127</v>
      </c>
      <c r="C266" s="5">
        <v>3</v>
      </c>
      <c r="D266" s="4" t="s">
        <v>128</v>
      </c>
      <c r="E266" s="4">
        <v>1127</v>
      </c>
      <c r="F266" s="4" t="s">
        <v>92</v>
      </c>
      <c r="G266" s="4">
        <v>12417</v>
      </c>
      <c r="H266" s="4" t="s">
        <v>23</v>
      </c>
      <c r="I266" s="4" t="s">
        <v>62</v>
      </c>
      <c r="J266" s="1" t="s">
        <v>25</v>
      </c>
      <c r="K266" s="1" t="s">
        <v>54</v>
      </c>
      <c r="L266" s="1" t="s">
        <v>63</v>
      </c>
      <c r="M266" s="1" t="s">
        <v>37</v>
      </c>
      <c r="N266" s="1" t="s">
        <v>101</v>
      </c>
      <c r="O266" s="1" t="s">
        <v>55</v>
      </c>
      <c r="P266" s="1" t="s">
        <v>115</v>
      </c>
      <c r="Q266" s="1" t="s">
        <v>44</v>
      </c>
      <c r="R266" s="1" t="s">
        <v>38</v>
      </c>
      <c r="S266" s="1" t="s">
        <v>66</v>
      </c>
    </row>
    <row r="267" spans="1:19" ht="12.75" x14ac:dyDescent="0.2">
      <c r="A267" s="3">
        <v>45493.552630497681</v>
      </c>
      <c r="B267" s="4" t="s">
        <v>129</v>
      </c>
      <c r="C267" s="5">
        <v>5</v>
      </c>
      <c r="D267" s="4" t="s">
        <v>130</v>
      </c>
      <c r="E267" s="4">
        <v>1127</v>
      </c>
      <c r="F267" s="4" t="s">
        <v>92</v>
      </c>
      <c r="G267" s="4">
        <v>12420</v>
      </c>
      <c r="H267" s="4" t="s">
        <v>23</v>
      </c>
      <c r="I267" s="4" t="s">
        <v>62</v>
      </c>
      <c r="J267" s="1" t="s">
        <v>25</v>
      </c>
      <c r="K267" s="1" t="s">
        <v>26</v>
      </c>
      <c r="L267" s="1" t="s">
        <v>27</v>
      </c>
      <c r="M267" s="1" t="s">
        <v>64</v>
      </c>
      <c r="N267" s="1" t="s">
        <v>29</v>
      </c>
      <c r="O267" s="1" t="s">
        <v>42</v>
      </c>
      <c r="P267" s="1" t="s">
        <v>31</v>
      </c>
      <c r="Q267" s="1" t="s">
        <v>32</v>
      </c>
      <c r="R267" s="1" t="s">
        <v>38</v>
      </c>
      <c r="S267" s="1" t="s">
        <v>58</v>
      </c>
    </row>
    <row r="268" spans="1:19" ht="12.75" x14ac:dyDescent="0.2">
      <c r="A268" s="3">
        <v>45772.427708761577</v>
      </c>
      <c r="B268" s="4" t="s">
        <v>665</v>
      </c>
      <c r="C268" s="5">
        <v>7</v>
      </c>
      <c r="D268" s="4" t="s">
        <v>666</v>
      </c>
      <c r="E268" s="4">
        <v>1127</v>
      </c>
      <c r="F268" s="4" t="s">
        <v>92</v>
      </c>
      <c r="G268" s="4">
        <v>12410</v>
      </c>
      <c r="H268" s="4" t="s">
        <v>23</v>
      </c>
      <c r="I268" s="4" t="s">
        <v>62</v>
      </c>
      <c r="J268" s="1" t="s">
        <v>589</v>
      </c>
      <c r="K268" s="1" t="s">
        <v>600</v>
      </c>
      <c r="L268" s="1" t="s">
        <v>591</v>
      </c>
      <c r="M268" s="1" t="s">
        <v>602</v>
      </c>
      <c r="N268" s="1" t="s">
        <v>603</v>
      </c>
      <c r="O268" s="1" t="s">
        <v>667</v>
      </c>
      <c r="P268" s="1" t="s">
        <v>594</v>
      </c>
      <c r="Q268" s="1" t="s">
        <v>583</v>
      </c>
      <c r="R268" s="1" t="s">
        <v>584</v>
      </c>
      <c r="S268" s="1" t="s">
        <v>622</v>
      </c>
    </row>
    <row r="269" spans="1:19" ht="12.75" x14ac:dyDescent="0.2">
      <c r="A269" s="3">
        <v>45772.428019687504</v>
      </c>
      <c r="B269" s="4" t="s">
        <v>668</v>
      </c>
      <c r="C269" s="5">
        <v>4</v>
      </c>
      <c r="D269" s="4" t="s">
        <v>669</v>
      </c>
      <c r="E269" s="4">
        <v>1127</v>
      </c>
      <c r="F269" s="4" t="s">
        <v>92</v>
      </c>
      <c r="G269" s="4">
        <v>12423</v>
      </c>
      <c r="H269" s="4" t="s">
        <v>23</v>
      </c>
      <c r="I269" s="4" t="s">
        <v>62</v>
      </c>
      <c r="J269" s="1" t="s">
        <v>589</v>
      </c>
      <c r="K269" s="1" t="s">
        <v>643</v>
      </c>
      <c r="L269" s="1" t="s">
        <v>601</v>
      </c>
      <c r="M269" s="1" t="s">
        <v>634</v>
      </c>
      <c r="N269" s="1" t="s">
        <v>670</v>
      </c>
      <c r="O269" s="1" t="s">
        <v>604</v>
      </c>
      <c r="P269" s="1" t="s">
        <v>617</v>
      </c>
      <c r="Q269" s="1" t="s">
        <v>583</v>
      </c>
      <c r="R269" s="1" t="s">
        <v>596</v>
      </c>
      <c r="S269" s="1" t="s">
        <v>622</v>
      </c>
    </row>
    <row r="270" spans="1:19" ht="12.75" x14ac:dyDescent="0.2">
      <c r="A270" s="3">
        <v>45772.428313113429</v>
      </c>
      <c r="B270" s="4" t="s">
        <v>671</v>
      </c>
      <c r="C270" s="5">
        <v>3</v>
      </c>
      <c r="D270" s="4" t="s">
        <v>672</v>
      </c>
      <c r="E270" s="4">
        <v>1127</v>
      </c>
      <c r="F270" s="4" t="s">
        <v>92</v>
      </c>
      <c r="G270" s="4">
        <v>12420</v>
      </c>
      <c r="H270" s="4" t="s">
        <v>23</v>
      </c>
      <c r="I270" s="4" t="s">
        <v>62</v>
      </c>
      <c r="J270" s="1" t="s">
        <v>633</v>
      </c>
      <c r="K270" s="1" t="s">
        <v>600</v>
      </c>
      <c r="L270" s="1" t="s">
        <v>673</v>
      </c>
      <c r="M270" s="1" t="s">
        <v>602</v>
      </c>
      <c r="N270" s="1" t="s">
        <v>580</v>
      </c>
      <c r="O270" s="1" t="s">
        <v>667</v>
      </c>
      <c r="P270" s="1" t="s">
        <v>582</v>
      </c>
      <c r="Q270" s="1" t="s">
        <v>583</v>
      </c>
      <c r="R270" s="1" t="s">
        <v>596</v>
      </c>
      <c r="S270" s="1" t="s">
        <v>597</v>
      </c>
    </row>
    <row r="271" spans="1:19" ht="12.75" x14ac:dyDescent="0.2">
      <c r="A271" s="3">
        <v>45772.429358564812</v>
      </c>
      <c r="B271" s="4" t="s">
        <v>668</v>
      </c>
      <c r="C271" s="5">
        <v>5</v>
      </c>
      <c r="D271" s="4" t="s">
        <v>669</v>
      </c>
      <c r="E271" s="4">
        <v>1127</v>
      </c>
      <c r="F271" s="4" t="s">
        <v>92</v>
      </c>
      <c r="G271" s="4">
        <v>12423</v>
      </c>
      <c r="H271" s="4" t="s">
        <v>23</v>
      </c>
      <c r="I271" s="4" t="s">
        <v>62</v>
      </c>
      <c r="J271" s="1" t="s">
        <v>589</v>
      </c>
      <c r="K271" s="1" t="s">
        <v>590</v>
      </c>
      <c r="L271" s="1" t="s">
        <v>601</v>
      </c>
      <c r="M271" s="1" t="s">
        <v>634</v>
      </c>
      <c r="N271" s="1" t="s">
        <v>603</v>
      </c>
      <c r="O271" s="1" t="s">
        <v>604</v>
      </c>
      <c r="P271" s="1" t="s">
        <v>617</v>
      </c>
      <c r="Q271" s="1" t="s">
        <v>583</v>
      </c>
      <c r="R271" s="1" t="s">
        <v>596</v>
      </c>
      <c r="S271" s="1" t="s">
        <v>622</v>
      </c>
    </row>
    <row r="272" spans="1:19" ht="12.75" x14ac:dyDescent="0.2">
      <c r="A272" s="3">
        <v>45772.429467222217</v>
      </c>
      <c r="B272" s="4" t="s">
        <v>674</v>
      </c>
      <c r="C272" s="5">
        <v>5</v>
      </c>
      <c r="D272" s="4" t="s">
        <v>675</v>
      </c>
      <c r="E272" s="4">
        <v>1127</v>
      </c>
      <c r="F272" s="4" t="s">
        <v>92</v>
      </c>
      <c r="G272" s="4">
        <v>14</v>
      </c>
      <c r="H272" s="4" t="s">
        <v>23</v>
      </c>
      <c r="I272" s="4" t="s">
        <v>62</v>
      </c>
      <c r="J272" s="1" t="s">
        <v>589</v>
      </c>
      <c r="K272" s="1" t="s">
        <v>600</v>
      </c>
      <c r="L272" s="1" t="s">
        <v>601</v>
      </c>
      <c r="M272" s="1" t="s">
        <v>634</v>
      </c>
      <c r="N272" s="1" t="s">
        <v>603</v>
      </c>
      <c r="O272" s="1" t="s">
        <v>630</v>
      </c>
      <c r="P272" s="1" t="s">
        <v>617</v>
      </c>
      <c r="Q272" s="1" t="s">
        <v>644</v>
      </c>
      <c r="R272" s="1" t="s">
        <v>596</v>
      </c>
      <c r="S272" s="1" t="s">
        <v>605</v>
      </c>
    </row>
    <row r="273" spans="1:19" ht="12.75" x14ac:dyDescent="0.2">
      <c r="A273" s="3">
        <v>45772.429793020834</v>
      </c>
      <c r="B273" s="4" t="s">
        <v>676</v>
      </c>
      <c r="C273" s="5">
        <v>5</v>
      </c>
      <c r="D273" s="4" t="s">
        <v>677</v>
      </c>
      <c r="E273" s="4">
        <v>1127</v>
      </c>
      <c r="F273" s="4" t="s">
        <v>92</v>
      </c>
      <c r="G273" s="4">
        <v>12408</v>
      </c>
      <c r="H273" s="4" t="s">
        <v>23</v>
      </c>
      <c r="I273" s="4" t="s">
        <v>62</v>
      </c>
      <c r="J273" s="1" t="s">
        <v>589</v>
      </c>
      <c r="K273" s="1" t="s">
        <v>600</v>
      </c>
      <c r="L273" s="1" t="s">
        <v>673</v>
      </c>
      <c r="M273" s="1" t="s">
        <v>634</v>
      </c>
      <c r="N273" s="1" t="s">
        <v>580</v>
      </c>
      <c r="O273" s="1" t="s">
        <v>630</v>
      </c>
      <c r="P273" s="1" t="s">
        <v>594</v>
      </c>
      <c r="Q273" s="1" t="s">
        <v>583</v>
      </c>
      <c r="R273" s="1" t="s">
        <v>596</v>
      </c>
      <c r="S273" s="1" t="s">
        <v>605</v>
      </c>
    </row>
    <row r="274" spans="1:19" ht="12.75" x14ac:dyDescent="0.2">
      <c r="A274" s="3">
        <v>45772.429854444446</v>
      </c>
      <c r="B274" s="4" t="s">
        <v>678</v>
      </c>
      <c r="C274" s="5">
        <v>7</v>
      </c>
      <c r="D274" s="4" t="s">
        <v>679</v>
      </c>
      <c r="E274" s="4">
        <v>1127</v>
      </c>
      <c r="F274" s="4" t="s">
        <v>92</v>
      </c>
      <c r="G274" s="4">
        <v>12401</v>
      </c>
      <c r="H274" s="4" t="s">
        <v>23</v>
      </c>
      <c r="I274" s="4" t="s">
        <v>62</v>
      </c>
      <c r="J274" s="1" t="s">
        <v>589</v>
      </c>
      <c r="K274" s="1" t="s">
        <v>590</v>
      </c>
      <c r="L274" s="1" t="s">
        <v>601</v>
      </c>
      <c r="M274" s="1" t="s">
        <v>602</v>
      </c>
      <c r="N274" s="1" t="s">
        <v>603</v>
      </c>
      <c r="O274" s="1" t="s">
        <v>604</v>
      </c>
      <c r="P274" s="1" t="s">
        <v>617</v>
      </c>
      <c r="Q274" s="1" t="s">
        <v>583</v>
      </c>
      <c r="R274" s="1" t="s">
        <v>584</v>
      </c>
      <c r="S274" s="1" t="s">
        <v>622</v>
      </c>
    </row>
    <row r="275" spans="1:19" ht="12.75" x14ac:dyDescent="0.2">
      <c r="A275" s="3">
        <v>45772.430307118055</v>
      </c>
      <c r="B275" s="4" t="s">
        <v>680</v>
      </c>
      <c r="C275" s="5">
        <v>4</v>
      </c>
      <c r="D275" s="4" t="s">
        <v>681</v>
      </c>
      <c r="E275" s="4">
        <v>1127</v>
      </c>
      <c r="F275" s="4" t="s">
        <v>92</v>
      </c>
      <c r="G275" s="4">
        <v>12412</v>
      </c>
      <c r="H275" s="4" t="s">
        <v>23</v>
      </c>
      <c r="I275" s="4" t="s">
        <v>62</v>
      </c>
      <c r="J275" s="1" t="s">
        <v>589</v>
      </c>
      <c r="K275" s="1" t="s">
        <v>590</v>
      </c>
      <c r="L275" s="1" t="s">
        <v>601</v>
      </c>
      <c r="M275" s="1" t="s">
        <v>602</v>
      </c>
      <c r="N275" s="1" t="s">
        <v>593</v>
      </c>
      <c r="O275" s="1" t="s">
        <v>667</v>
      </c>
      <c r="P275" s="1" t="s">
        <v>625</v>
      </c>
      <c r="Q275" s="1" t="s">
        <v>583</v>
      </c>
      <c r="R275" s="1" t="s">
        <v>596</v>
      </c>
      <c r="S275" s="1" t="s">
        <v>622</v>
      </c>
    </row>
    <row r="276" spans="1:19" ht="12.75" x14ac:dyDescent="0.2">
      <c r="A276" s="3">
        <v>45772.430339143517</v>
      </c>
      <c r="B276" s="4" t="s">
        <v>682</v>
      </c>
      <c r="C276" s="5">
        <v>3</v>
      </c>
      <c r="D276" s="4" t="s">
        <v>683</v>
      </c>
      <c r="E276" s="4">
        <v>1127</v>
      </c>
      <c r="F276" s="4" t="s">
        <v>92</v>
      </c>
      <c r="G276" s="4">
        <v>12421</v>
      </c>
      <c r="H276" s="4" t="s">
        <v>23</v>
      </c>
      <c r="I276" s="4" t="s">
        <v>62</v>
      </c>
      <c r="J276" s="1" t="s">
        <v>589</v>
      </c>
      <c r="K276" s="1" t="s">
        <v>590</v>
      </c>
      <c r="L276" s="1" t="s">
        <v>601</v>
      </c>
      <c r="M276" s="1" t="s">
        <v>592</v>
      </c>
      <c r="N276" s="1" t="s">
        <v>670</v>
      </c>
      <c r="O276" s="1" t="s">
        <v>604</v>
      </c>
      <c r="P276" s="1" t="s">
        <v>625</v>
      </c>
      <c r="Q276" s="1" t="s">
        <v>595</v>
      </c>
      <c r="R276" s="1" t="s">
        <v>596</v>
      </c>
      <c r="S276" s="1" t="s">
        <v>597</v>
      </c>
    </row>
    <row r="277" spans="1:19" ht="12.75" x14ac:dyDescent="0.2">
      <c r="A277" s="3">
        <v>45772.431715358798</v>
      </c>
      <c r="B277" s="4" t="s">
        <v>684</v>
      </c>
      <c r="C277" s="5">
        <v>8</v>
      </c>
      <c r="D277" s="4" t="s">
        <v>685</v>
      </c>
      <c r="E277" s="4">
        <v>1127</v>
      </c>
      <c r="F277" s="4" t="s">
        <v>92</v>
      </c>
      <c r="G277" s="4">
        <v>12406</v>
      </c>
      <c r="H277" s="4" t="s">
        <v>23</v>
      </c>
      <c r="I277" s="4" t="s">
        <v>62</v>
      </c>
      <c r="J277" s="1" t="s">
        <v>589</v>
      </c>
      <c r="K277" s="1" t="s">
        <v>600</v>
      </c>
      <c r="L277" s="1" t="s">
        <v>601</v>
      </c>
      <c r="M277" s="1" t="s">
        <v>592</v>
      </c>
      <c r="N277" s="1" t="s">
        <v>603</v>
      </c>
      <c r="O277" s="1" t="s">
        <v>604</v>
      </c>
      <c r="P277" s="1" t="s">
        <v>617</v>
      </c>
      <c r="Q277" s="1" t="s">
        <v>583</v>
      </c>
      <c r="R277" s="1" t="s">
        <v>584</v>
      </c>
      <c r="S277" s="1" t="s">
        <v>605</v>
      </c>
    </row>
    <row r="278" spans="1:19" ht="12.75" x14ac:dyDescent="0.2">
      <c r="A278" s="3">
        <v>45772.432641145831</v>
      </c>
      <c r="B278" s="4" t="s">
        <v>686</v>
      </c>
      <c r="C278" s="5">
        <v>8</v>
      </c>
      <c r="D278" s="4" t="s">
        <v>687</v>
      </c>
      <c r="E278" s="4">
        <v>1127</v>
      </c>
      <c r="F278" s="4" t="s">
        <v>92</v>
      </c>
      <c r="G278" s="4">
        <v>16</v>
      </c>
      <c r="H278" s="4" t="s">
        <v>23</v>
      </c>
      <c r="I278" s="4" t="s">
        <v>62</v>
      </c>
      <c r="J278" s="1" t="s">
        <v>589</v>
      </c>
      <c r="K278" s="1" t="s">
        <v>600</v>
      </c>
      <c r="L278" s="1" t="s">
        <v>601</v>
      </c>
      <c r="M278" s="1" t="s">
        <v>602</v>
      </c>
      <c r="N278" s="1" t="s">
        <v>603</v>
      </c>
      <c r="O278" s="1" t="s">
        <v>604</v>
      </c>
      <c r="P278" s="1" t="s">
        <v>617</v>
      </c>
      <c r="Q278" s="1" t="s">
        <v>583</v>
      </c>
      <c r="R278" s="1" t="s">
        <v>596</v>
      </c>
      <c r="S278" s="1" t="s">
        <v>605</v>
      </c>
    </row>
    <row r="279" spans="1:19" ht="12.75" x14ac:dyDescent="0.2">
      <c r="A279" s="3">
        <v>45772.433034120375</v>
      </c>
      <c r="B279" s="4" t="s">
        <v>688</v>
      </c>
      <c r="C279" s="5">
        <v>3</v>
      </c>
      <c r="D279" s="4" t="s">
        <v>689</v>
      </c>
      <c r="E279" s="4">
        <v>1127</v>
      </c>
      <c r="F279" s="4" t="s">
        <v>92</v>
      </c>
      <c r="G279" s="4">
        <v>15</v>
      </c>
      <c r="H279" s="4" t="s">
        <v>23</v>
      </c>
      <c r="I279" s="4" t="s">
        <v>62</v>
      </c>
      <c r="J279" s="1" t="s">
        <v>576</v>
      </c>
      <c r="K279" s="1" t="s">
        <v>577</v>
      </c>
      <c r="L279" s="1" t="s">
        <v>591</v>
      </c>
      <c r="M279" s="1" t="s">
        <v>602</v>
      </c>
      <c r="N279" s="1" t="s">
        <v>580</v>
      </c>
      <c r="O279" s="1" t="s">
        <v>604</v>
      </c>
      <c r="P279" s="1" t="s">
        <v>617</v>
      </c>
      <c r="Q279" s="1" t="s">
        <v>664</v>
      </c>
      <c r="R279" s="1" t="s">
        <v>596</v>
      </c>
      <c r="S279" s="1" t="s">
        <v>605</v>
      </c>
    </row>
    <row r="280" spans="1:19" ht="12.75" x14ac:dyDescent="0.2">
      <c r="A280" s="3">
        <v>45772.433441296293</v>
      </c>
      <c r="B280" s="4" t="s">
        <v>690</v>
      </c>
      <c r="C280" s="5">
        <v>5</v>
      </c>
      <c r="D280" s="4" t="s">
        <v>691</v>
      </c>
      <c r="E280" s="4">
        <v>1127</v>
      </c>
      <c r="F280" s="4" t="s">
        <v>92</v>
      </c>
      <c r="G280" s="4">
        <v>3</v>
      </c>
      <c r="H280" s="4" t="s">
        <v>23</v>
      </c>
      <c r="I280" s="4" t="s">
        <v>62</v>
      </c>
      <c r="J280" s="1" t="s">
        <v>576</v>
      </c>
      <c r="K280" s="1" t="s">
        <v>600</v>
      </c>
      <c r="L280" s="1" t="s">
        <v>601</v>
      </c>
      <c r="M280" s="1" t="s">
        <v>602</v>
      </c>
      <c r="N280" s="1" t="s">
        <v>580</v>
      </c>
      <c r="O280" s="1" t="s">
        <v>581</v>
      </c>
      <c r="P280" s="1" t="s">
        <v>594</v>
      </c>
      <c r="Q280" s="1" t="s">
        <v>664</v>
      </c>
      <c r="R280" s="1" t="s">
        <v>596</v>
      </c>
      <c r="S280" s="1" t="s">
        <v>605</v>
      </c>
    </row>
    <row r="281" spans="1:19" ht="12.75" x14ac:dyDescent="0.2">
      <c r="A281" s="3">
        <v>45772.434463090278</v>
      </c>
      <c r="B281" s="4" t="s">
        <v>692</v>
      </c>
      <c r="C281" s="5">
        <v>7</v>
      </c>
      <c r="D281" s="4" t="s">
        <v>693</v>
      </c>
      <c r="E281" s="4">
        <v>12407</v>
      </c>
      <c r="F281" s="4" t="s">
        <v>92</v>
      </c>
      <c r="G281" s="4">
        <v>12407</v>
      </c>
      <c r="H281" s="4" t="s">
        <v>23</v>
      </c>
      <c r="I281" s="4" t="s">
        <v>62</v>
      </c>
      <c r="J281" s="1" t="s">
        <v>589</v>
      </c>
      <c r="K281" s="1" t="s">
        <v>600</v>
      </c>
      <c r="L281" s="1" t="s">
        <v>601</v>
      </c>
      <c r="M281" s="1" t="s">
        <v>602</v>
      </c>
      <c r="N281" s="1" t="s">
        <v>603</v>
      </c>
      <c r="O281" s="1" t="s">
        <v>604</v>
      </c>
      <c r="P281" s="1" t="s">
        <v>617</v>
      </c>
      <c r="Q281" s="1" t="s">
        <v>583</v>
      </c>
      <c r="R281" s="1" t="s">
        <v>596</v>
      </c>
      <c r="S281" s="1" t="s">
        <v>585</v>
      </c>
    </row>
    <row r="282" spans="1:19" ht="12.75" x14ac:dyDescent="0.2">
      <c r="A282" s="3">
        <v>45772.434836261571</v>
      </c>
      <c r="B282" s="4" t="s">
        <v>694</v>
      </c>
      <c r="C282" s="5">
        <v>8</v>
      </c>
      <c r="D282" s="4" t="s">
        <v>695</v>
      </c>
      <c r="E282" s="4">
        <v>1127</v>
      </c>
      <c r="F282" s="4" t="s">
        <v>92</v>
      </c>
      <c r="G282" s="4">
        <v>12417</v>
      </c>
      <c r="H282" s="4" t="s">
        <v>23</v>
      </c>
      <c r="I282" s="4" t="s">
        <v>62</v>
      </c>
      <c r="J282" s="1" t="s">
        <v>589</v>
      </c>
      <c r="K282" s="1" t="s">
        <v>600</v>
      </c>
      <c r="L282" s="1" t="s">
        <v>601</v>
      </c>
      <c r="M282" s="1" t="s">
        <v>602</v>
      </c>
      <c r="N282" s="1" t="s">
        <v>603</v>
      </c>
      <c r="O282" s="1" t="s">
        <v>604</v>
      </c>
      <c r="P282" s="1" t="s">
        <v>617</v>
      </c>
      <c r="Q282" s="1" t="s">
        <v>583</v>
      </c>
      <c r="R282" s="1" t="s">
        <v>584</v>
      </c>
      <c r="S282" s="1" t="s">
        <v>622</v>
      </c>
    </row>
    <row r="283" spans="1:19" ht="12.75" x14ac:dyDescent="0.2">
      <c r="A283" s="3">
        <v>45772.437204733797</v>
      </c>
      <c r="B283" s="4" t="s">
        <v>696</v>
      </c>
      <c r="C283" s="5">
        <v>4</v>
      </c>
      <c r="D283" s="4" t="s">
        <v>697</v>
      </c>
      <c r="E283" s="4">
        <v>1127</v>
      </c>
      <c r="F283" s="4" t="s">
        <v>92</v>
      </c>
      <c r="G283" s="4">
        <v>12418</v>
      </c>
      <c r="H283" s="4" t="s">
        <v>23</v>
      </c>
      <c r="I283" s="4" t="s">
        <v>62</v>
      </c>
      <c r="J283" s="1" t="s">
        <v>589</v>
      </c>
      <c r="K283" s="1" t="s">
        <v>600</v>
      </c>
      <c r="L283" s="1" t="s">
        <v>601</v>
      </c>
      <c r="M283" s="1" t="s">
        <v>634</v>
      </c>
      <c r="N283" s="1" t="s">
        <v>603</v>
      </c>
      <c r="O283" s="1" t="s">
        <v>630</v>
      </c>
      <c r="P283" s="1" t="s">
        <v>582</v>
      </c>
      <c r="Q283" s="1" t="s">
        <v>644</v>
      </c>
      <c r="R283" s="1" t="s">
        <v>596</v>
      </c>
      <c r="S283" s="1" t="s">
        <v>585</v>
      </c>
    </row>
    <row r="284" spans="1:19" ht="12.75" x14ac:dyDescent="0.2">
      <c r="A284" s="3">
        <v>45772.438103298613</v>
      </c>
      <c r="B284" s="4" t="s">
        <v>698</v>
      </c>
      <c r="C284" s="5">
        <v>1</v>
      </c>
      <c r="D284" s="4" t="s">
        <v>699</v>
      </c>
      <c r="E284" s="4">
        <v>1127</v>
      </c>
      <c r="F284" s="4" t="s">
        <v>92</v>
      </c>
      <c r="G284" s="6" t="s">
        <v>118</v>
      </c>
      <c r="H284" s="4" t="s">
        <v>23</v>
      </c>
      <c r="I284" s="4" t="s">
        <v>62</v>
      </c>
      <c r="J284" s="1" t="s">
        <v>633</v>
      </c>
      <c r="K284" s="1" t="s">
        <v>577</v>
      </c>
      <c r="L284" s="1" t="s">
        <v>591</v>
      </c>
      <c r="M284" s="1" t="s">
        <v>592</v>
      </c>
      <c r="N284" s="1" t="s">
        <v>580</v>
      </c>
      <c r="O284" s="1" t="s">
        <v>581</v>
      </c>
      <c r="P284" s="1" t="s">
        <v>625</v>
      </c>
      <c r="Q284" s="1" t="s">
        <v>664</v>
      </c>
      <c r="R284" s="1" t="s">
        <v>596</v>
      </c>
      <c r="S284" s="1" t="s">
        <v>605</v>
      </c>
    </row>
    <row r="285" spans="1:19" ht="12.75" x14ac:dyDescent="0.2">
      <c r="A285" s="3">
        <v>45772.438569039354</v>
      </c>
      <c r="B285" s="4" t="s">
        <v>700</v>
      </c>
      <c r="C285" s="5">
        <v>4</v>
      </c>
      <c r="D285" s="4" t="s">
        <v>701</v>
      </c>
      <c r="E285" s="4">
        <v>1127</v>
      </c>
      <c r="F285" s="4" t="s">
        <v>92</v>
      </c>
      <c r="G285" s="4">
        <v>12409</v>
      </c>
      <c r="H285" s="4" t="s">
        <v>23</v>
      </c>
      <c r="I285" s="4" t="s">
        <v>62</v>
      </c>
      <c r="J285" s="1" t="s">
        <v>589</v>
      </c>
      <c r="K285" s="1" t="s">
        <v>643</v>
      </c>
      <c r="L285" s="1" t="s">
        <v>601</v>
      </c>
      <c r="M285" s="1" t="s">
        <v>634</v>
      </c>
      <c r="N285" s="1" t="s">
        <v>580</v>
      </c>
      <c r="O285" s="1" t="s">
        <v>604</v>
      </c>
      <c r="P285" s="1" t="s">
        <v>594</v>
      </c>
      <c r="Q285" s="1" t="s">
        <v>595</v>
      </c>
      <c r="R285" s="1" t="s">
        <v>702</v>
      </c>
      <c r="S285" s="1" t="s">
        <v>585</v>
      </c>
    </row>
    <row r="286" spans="1:19" ht="12.75" x14ac:dyDescent="0.2">
      <c r="A286" s="3">
        <v>45772.43900543981</v>
      </c>
      <c r="B286" s="4" t="s">
        <v>703</v>
      </c>
      <c r="C286" s="5">
        <v>3</v>
      </c>
      <c r="D286" s="4" t="s">
        <v>704</v>
      </c>
      <c r="E286" s="4">
        <v>1127</v>
      </c>
      <c r="F286" s="4" t="s">
        <v>92</v>
      </c>
      <c r="G286" s="4">
        <v>12404</v>
      </c>
      <c r="H286" s="4" t="s">
        <v>23</v>
      </c>
      <c r="I286" s="4" t="s">
        <v>62</v>
      </c>
      <c r="J286" s="1" t="s">
        <v>589</v>
      </c>
      <c r="K286" s="1" t="s">
        <v>577</v>
      </c>
      <c r="L286" s="1" t="s">
        <v>601</v>
      </c>
      <c r="M286" s="1" t="s">
        <v>634</v>
      </c>
      <c r="N286" s="1" t="s">
        <v>580</v>
      </c>
      <c r="O286" s="1" t="s">
        <v>581</v>
      </c>
      <c r="P286" s="1" t="s">
        <v>582</v>
      </c>
      <c r="Q286" s="1" t="s">
        <v>664</v>
      </c>
      <c r="R286" s="1" t="s">
        <v>596</v>
      </c>
      <c r="S286" s="1" t="s">
        <v>605</v>
      </c>
    </row>
    <row r="287" spans="1:19" ht="12.75" x14ac:dyDescent="0.2">
      <c r="A287" s="3">
        <v>45772.439004525462</v>
      </c>
      <c r="B287" s="4" t="s">
        <v>705</v>
      </c>
      <c r="C287" s="5">
        <v>5</v>
      </c>
      <c r="D287" s="4" t="s">
        <v>706</v>
      </c>
      <c r="E287" s="4">
        <v>1127</v>
      </c>
      <c r="F287" s="4" t="s">
        <v>92</v>
      </c>
      <c r="G287" s="4">
        <v>12419</v>
      </c>
      <c r="H287" s="4" t="s">
        <v>23</v>
      </c>
      <c r="I287" s="4" t="s">
        <v>62</v>
      </c>
      <c r="J287" s="1" t="s">
        <v>589</v>
      </c>
      <c r="K287" s="1" t="s">
        <v>590</v>
      </c>
      <c r="L287" s="1" t="s">
        <v>601</v>
      </c>
      <c r="M287" s="1" t="s">
        <v>602</v>
      </c>
      <c r="N287" s="1" t="s">
        <v>603</v>
      </c>
      <c r="O287" s="1" t="s">
        <v>667</v>
      </c>
      <c r="P287" s="1" t="s">
        <v>625</v>
      </c>
      <c r="Q287" s="1" t="s">
        <v>595</v>
      </c>
      <c r="R287" s="1" t="s">
        <v>702</v>
      </c>
      <c r="S287" s="1" t="s">
        <v>605</v>
      </c>
    </row>
    <row r="288" spans="1:19" ht="12.75" x14ac:dyDescent="0.2">
      <c r="A288" s="3">
        <v>45772.439645266204</v>
      </c>
      <c r="B288" s="4" t="s">
        <v>707</v>
      </c>
      <c r="C288" s="5">
        <v>7</v>
      </c>
      <c r="D288" s="4" t="s">
        <v>708</v>
      </c>
      <c r="E288" s="4">
        <v>1127</v>
      </c>
      <c r="F288" s="4" t="s">
        <v>92</v>
      </c>
      <c r="G288" s="4">
        <v>12405</v>
      </c>
      <c r="H288" s="4" t="s">
        <v>23</v>
      </c>
      <c r="I288" s="4" t="s">
        <v>62</v>
      </c>
      <c r="J288" s="1" t="s">
        <v>589</v>
      </c>
      <c r="K288" s="1" t="s">
        <v>600</v>
      </c>
      <c r="L288" s="1" t="s">
        <v>591</v>
      </c>
      <c r="M288" s="1" t="s">
        <v>602</v>
      </c>
      <c r="N288" s="1" t="s">
        <v>603</v>
      </c>
      <c r="O288" s="1" t="s">
        <v>667</v>
      </c>
      <c r="P288" s="1" t="s">
        <v>594</v>
      </c>
      <c r="Q288" s="1" t="s">
        <v>583</v>
      </c>
      <c r="R288" s="1" t="s">
        <v>584</v>
      </c>
      <c r="S288" s="1" t="s">
        <v>622</v>
      </c>
    </row>
    <row r="289" spans="1:19" ht="12.75" x14ac:dyDescent="0.2">
      <c r="A289" s="3">
        <v>45493.651795486112</v>
      </c>
      <c r="B289" s="4" t="s">
        <v>131</v>
      </c>
      <c r="C289" s="5">
        <v>2</v>
      </c>
      <c r="D289" s="4" t="s">
        <v>132</v>
      </c>
      <c r="E289" s="6" t="s">
        <v>133</v>
      </c>
      <c r="F289" s="4" t="s">
        <v>134</v>
      </c>
      <c r="G289" s="4">
        <v>12217</v>
      </c>
      <c r="H289" s="4" t="s">
        <v>23</v>
      </c>
      <c r="I289" s="4" t="s">
        <v>135</v>
      </c>
      <c r="J289" s="1" t="s">
        <v>25</v>
      </c>
      <c r="K289" s="1" t="s">
        <v>41</v>
      </c>
      <c r="L289" s="1" t="s">
        <v>27</v>
      </c>
      <c r="M289" s="1" t="s">
        <v>64</v>
      </c>
      <c r="N289" s="1" t="s">
        <v>48</v>
      </c>
      <c r="O289" s="1" t="s">
        <v>30</v>
      </c>
      <c r="P289" s="1" t="s">
        <v>43</v>
      </c>
      <c r="Q289" s="1" t="s">
        <v>136</v>
      </c>
      <c r="R289" s="1" t="s">
        <v>110</v>
      </c>
      <c r="S289" s="1" t="s">
        <v>70</v>
      </c>
    </row>
    <row r="290" spans="1:19" ht="12.75" x14ac:dyDescent="0.2">
      <c r="A290" s="3">
        <v>45493.695383194441</v>
      </c>
      <c r="B290" s="4" t="s">
        <v>137</v>
      </c>
      <c r="C290" s="5">
        <v>6</v>
      </c>
      <c r="D290" s="4" t="s">
        <v>138</v>
      </c>
      <c r="E290" s="4">
        <v>1034</v>
      </c>
      <c r="F290" s="4" t="s">
        <v>134</v>
      </c>
      <c r="G290" s="4">
        <v>12216</v>
      </c>
      <c r="H290" s="4" t="s">
        <v>23</v>
      </c>
      <c r="I290" s="4" t="s">
        <v>135</v>
      </c>
      <c r="J290" s="1" t="s">
        <v>25</v>
      </c>
      <c r="K290" s="1" t="s">
        <v>54</v>
      </c>
      <c r="L290" s="1" t="s">
        <v>63</v>
      </c>
      <c r="M290" s="1" t="s">
        <v>37</v>
      </c>
      <c r="N290" s="1" t="s">
        <v>29</v>
      </c>
      <c r="O290" s="1" t="s">
        <v>65</v>
      </c>
      <c r="P290" s="1" t="s">
        <v>43</v>
      </c>
      <c r="Q290" s="1" t="s">
        <v>136</v>
      </c>
      <c r="R290" s="1" t="s">
        <v>33</v>
      </c>
      <c r="S290" s="1" t="s">
        <v>34</v>
      </c>
    </row>
    <row r="291" spans="1:19" ht="12.75" x14ac:dyDescent="0.2">
      <c r="A291" s="3">
        <v>45493.769015451384</v>
      </c>
      <c r="B291" s="4" t="s">
        <v>139</v>
      </c>
      <c r="C291" s="5">
        <v>5</v>
      </c>
      <c r="D291" s="4" t="s">
        <v>140</v>
      </c>
      <c r="E291" s="4">
        <v>1130</v>
      </c>
      <c r="F291" s="4" t="s">
        <v>134</v>
      </c>
      <c r="G291" s="4">
        <v>18</v>
      </c>
      <c r="H291" s="4" t="s">
        <v>23</v>
      </c>
      <c r="I291" s="4" t="s">
        <v>135</v>
      </c>
      <c r="J291" s="1" t="s">
        <v>25</v>
      </c>
      <c r="K291" s="1" t="s">
        <v>26</v>
      </c>
      <c r="L291" s="1" t="s">
        <v>27</v>
      </c>
      <c r="M291" s="1" t="s">
        <v>37</v>
      </c>
      <c r="N291" s="1" t="s">
        <v>48</v>
      </c>
      <c r="O291" s="1" t="s">
        <v>30</v>
      </c>
      <c r="P291" s="1" t="s">
        <v>31</v>
      </c>
      <c r="Q291" s="1" t="s">
        <v>32</v>
      </c>
      <c r="R291" s="1" t="s">
        <v>38</v>
      </c>
      <c r="S291" s="1" t="s">
        <v>66</v>
      </c>
    </row>
    <row r="292" spans="1:19" ht="12.75" x14ac:dyDescent="0.2">
      <c r="A292" s="3">
        <v>45493.773719328703</v>
      </c>
      <c r="B292" s="4" t="s">
        <v>141</v>
      </c>
      <c r="C292" s="5">
        <v>4</v>
      </c>
      <c r="D292" s="4" t="s">
        <v>142</v>
      </c>
      <c r="E292" s="6" t="s">
        <v>133</v>
      </c>
      <c r="F292" s="4" t="s">
        <v>134</v>
      </c>
      <c r="G292" s="4">
        <v>12201</v>
      </c>
      <c r="H292" s="4" t="s">
        <v>23</v>
      </c>
      <c r="I292" s="4" t="s">
        <v>135</v>
      </c>
      <c r="J292" s="1" t="s">
        <v>97</v>
      </c>
      <c r="K292" s="1" t="s">
        <v>26</v>
      </c>
      <c r="L292" s="1" t="s">
        <v>63</v>
      </c>
      <c r="M292" s="1" t="s">
        <v>28</v>
      </c>
      <c r="N292" s="1" t="s">
        <v>29</v>
      </c>
      <c r="O292" s="1" t="s">
        <v>30</v>
      </c>
      <c r="P292" s="1" t="s">
        <v>31</v>
      </c>
      <c r="Q292" s="1" t="s">
        <v>136</v>
      </c>
      <c r="R292" s="1" t="s">
        <v>33</v>
      </c>
      <c r="S292" s="1" t="s">
        <v>70</v>
      </c>
    </row>
    <row r="293" spans="1:19" ht="12.75" x14ac:dyDescent="0.2">
      <c r="A293" s="3">
        <v>45493.77634251157</v>
      </c>
      <c r="B293" s="4" t="s">
        <v>143</v>
      </c>
      <c r="C293" s="5">
        <v>5</v>
      </c>
      <c r="D293" s="4" t="s">
        <v>144</v>
      </c>
      <c r="E293" s="4">
        <v>1130</v>
      </c>
      <c r="F293" s="4" t="s">
        <v>134</v>
      </c>
      <c r="G293" s="4">
        <v>12219</v>
      </c>
      <c r="H293" s="4" t="s">
        <v>23</v>
      </c>
      <c r="I293" s="4" t="s">
        <v>135</v>
      </c>
      <c r="J293" s="1" t="s">
        <v>25</v>
      </c>
      <c r="K293" s="1" t="s">
        <v>26</v>
      </c>
      <c r="L293" s="1" t="s">
        <v>27</v>
      </c>
      <c r="M293" s="1" t="s">
        <v>100</v>
      </c>
      <c r="N293" s="1" t="s">
        <v>48</v>
      </c>
      <c r="O293" s="1" t="s">
        <v>65</v>
      </c>
      <c r="P293" s="1" t="s">
        <v>31</v>
      </c>
      <c r="Q293" s="1" t="s">
        <v>136</v>
      </c>
      <c r="R293" s="1" t="s">
        <v>110</v>
      </c>
      <c r="S293" s="1" t="s">
        <v>58</v>
      </c>
    </row>
    <row r="294" spans="1:19" ht="12.75" x14ac:dyDescent="0.2">
      <c r="A294" s="3">
        <v>45493.777647418981</v>
      </c>
      <c r="B294" s="4" t="s">
        <v>145</v>
      </c>
      <c r="C294" s="5">
        <v>5</v>
      </c>
      <c r="D294" s="4" t="s">
        <v>146</v>
      </c>
      <c r="E294" s="4">
        <v>1130</v>
      </c>
      <c r="F294" s="4" t="s">
        <v>134</v>
      </c>
      <c r="G294" s="4">
        <v>12212</v>
      </c>
      <c r="H294" s="4" t="s">
        <v>23</v>
      </c>
      <c r="I294" s="4" t="s">
        <v>135</v>
      </c>
      <c r="J294" s="1" t="s">
        <v>25</v>
      </c>
      <c r="K294" s="1" t="s">
        <v>41</v>
      </c>
      <c r="L294" s="1" t="s">
        <v>27</v>
      </c>
      <c r="M294" s="1" t="s">
        <v>64</v>
      </c>
      <c r="N294" s="1" t="s">
        <v>29</v>
      </c>
      <c r="O294" s="1" t="s">
        <v>55</v>
      </c>
      <c r="P294" s="1" t="s">
        <v>31</v>
      </c>
      <c r="Q294" s="1" t="s">
        <v>32</v>
      </c>
      <c r="R294" s="1" t="s">
        <v>33</v>
      </c>
      <c r="S294" s="1" t="s">
        <v>58</v>
      </c>
    </row>
    <row r="295" spans="1:19" ht="12.75" x14ac:dyDescent="0.2">
      <c r="A295" s="3">
        <v>45494.490993194442</v>
      </c>
      <c r="B295" s="4" t="s">
        <v>147</v>
      </c>
      <c r="C295" s="5">
        <v>1</v>
      </c>
      <c r="D295" s="4" t="s">
        <v>148</v>
      </c>
      <c r="E295" s="6" t="s">
        <v>133</v>
      </c>
      <c r="F295" s="4" t="s">
        <v>134</v>
      </c>
      <c r="G295" s="4">
        <v>12</v>
      </c>
      <c r="H295" s="4" t="s">
        <v>23</v>
      </c>
      <c r="I295" s="4" t="s">
        <v>135</v>
      </c>
      <c r="J295" s="1" t="s">
        <v>69</v>
      </c>
      <c r="K295" s="1" t="s">
        <v>26</v>
      </c>
      <c r="L295" s="1" t="s">
        <v>149</v>
      </c>
      <c r="M295" s="1" t="s">
        <v>64</v>
      </c>
      <c r="N295" s="1" t="s">
        <v>101</v>
      </c>
      <c r="O295" s="1" t="s">
        <v>30</v>
      </c>
      <c r="P295" s="1" t="s">
        <v>115</v>
      </c>
      <c r="Q295" s="1" t="s">
        <v>56</v>
      </c>
      <c r="R295" s="1" t="s">
        <v>38</v>
      </c>
      <c r="S295" s="1" t="s">
        <v>70</v>
      </c>
    </row>
    <row r="296" spans="1:19" ht="12.75" x14ac:dyDescent="0.2">
      <c r="A296" s="3">
        <v>45494.559196898146</v>
      </c>
      <c r="B296" s="4" t="s">
        <v>150</v>
      </c>
      <c r="C296" s="5">
        <v>7</v>
      </c>
      <c r="D296" s="4" t="s">
        <v>151</v>
      </c>
      <c r="E296" s="4">
        <v>461881</v>
      </c>
      <c r="F296" s="4" t="s">
        <v>134</v>
      </c>
      <c r="G296" s="4">
        <v>12207</v>
      </c>
      <c r="H296" s="4" t="s">
        <v>23</v>
      </c>
      <c r="I296" s="4" t="s">
        <v>135</v>
      </c>
      <c r="J296" s="1" t="s">
        <v>25</v>
      </c>
      <c r="K296" s="1" t="s">
        <v>54</v>
      </c>
      <c r="L296" s="1" t="s">
        <v>27</v>
      </c>
      <c r="M296" s="1" t="s">
        <v>37</v>
      </c>
      <c r="N296" s="1" t="s">
        <v>29</v>
      </c>
      <c r="O296" s="1" t="s">
        <v>30</v>
      </c>
      <c r="P296" s="1" t="s">
        <v>31</v>
      </c>
      <c r="Q296" s="1" t="s">
        <v>44</v>
      </c>
      <c r="R296" s="1" t="s">
        <v>110</v>
      </c>
      <c r="S296" s="1" t="s">
        <v>34</v>
      </c>
    </row>
    <row r="297" spans="1:19" ht="12.75" x14ac:dyDescent="0.2">
      <c r="A297" s="3">
        <v>45494.700865706021</v>
      </c>
      <c r="B297" s="4" t="s">
        <v>152</v>
      </c>
      <c r="C297" s="5">
        <v>6</v>
      </c>
      <c r="D297" s="4" t="s">
        <v>153</v>
      </c>
      <c r="E297" s="4">
        <v>1130</v>
      </c>
      <c r="F297" s="4" t="s">
        <v>134</v>
      </c>
      <c r="G297" s="4">
        <v>12213</v>
      </c>
      <c r="H297" s="4" t="s">
        <v>23</v>
      </c>
      <c r="I297" s="4" t="s">
        <v>135</v>
      </c>
      <c r="J297" s="1" t="s">
        <v>25</v>
      </c>
      <c r="K297" s="1" t="s">
        <v>26</v>
      </c>
      <c r="L297" s="1" t="s">
        <v>27</v>
      </c>
      <c r="M297" s="1" t="s">
        <v>37</v>
      </c>
      <c r="N297" s="1" t="s">
        <v>48</v>
      </c>
      <c r="O297" s="1" t="s">
        <v>30</v>
      </c>
      <c r="P297" s="1" t="s">
        <v>31</v>
      </c>
      <c r="Q297" s="1" t="s">
        <v>56</v>
      </c>
      <c r="R297" s="1" t="s">
        <v>38</v>
      </c>
      <c r="S297" s="1" t="s">
        <v>34</v>
      </c>
    </row>
    <row r="298" spans="1:19" ht="12.75" x14ac:dyDescent="0.2">
      <c r="A298" s="3">
        <v>45494.732607604165</v>
      </c>
      <c r="B298" s="4" t="s">
        <v>154</v>
      </c>
      <c r="C298" s="5">
        <v>5</v>
      </c>
      <c r="D298" s="4" t="s">
        <v>155</v>
      </c>
      <c r="E298" s="4">
        <v>1130</v>
      </c>
      <c r="F298" s="4" t="s">
        <v>134</v>
      </c>
      <c r="G298" s="4">
        <v>12221</v>
      </c>
      <c r="H298" s="4" t="s">
        <v>23</v>
      </c>
      <c r="I298" s="4" t="s">
        <v>135</v>
      </c>
      <c r="J298" s="1" t="s">
        <v>25</v>
      </c>
      <c r="K298" s="1" t="s">
        <v>54</v>
      </c>
      <c r="L298" s="1" t="s">
        <v>27</v>
      </c>
      <c r="M298" s="1" t="s">
        <v>37</v>
      </c>
      <c r="N298" s="1" t="s">
        <v>79</v>
      </c>
      <c r="O298" s="1" t="s">
        <v>30</v>
      </c>
      <c r="P298" s="1" t="s">
        <v>31</v>
      </c>
      <c r="Q298" s="1" t="s">
        <v>136</v>
      </c>
      <c r="R298" s="1" t="s">
        <v>57</v>
      </c>
      <c r="S298" s="1" t="s">
        <v>34</v>
      </c>
    </row>
    <row r="299" spans="1:19" ht="12.75" x14ac:dyDescent="0.2">
      <c r="A299" s="3">
        <v>45494.738711770835</v>
      </c>
      <c r="B299" s="4" t="s">
        <v>156</v>
      </c>
      <c r="C299" s="5">
        <v>4</v>
      </c>
      <c r="D299" s="4" t="s">
        <v>157</v>
      </c>
      <c r="E299" s="4">
        <v>1130</v>
      </c>
      <c r="F299" s="4" t="s">
        <v>134</v>
      </c>
      <c r="G299" s="4">
        <v>12206</v>
      </c>
      <c r="H299" s="4" t="s">
        <v>23</v>
      </c>
      <c r="I299" s="4" t="s">
        <v>135</v>
      </c>
      <c r="J299" s="1" t="s">
        <v>25</v>
      </c>
      <c r="K299" s="1" t="s">
        <v>41</v>
      </c>
      <c r="L299" s="1" t="s">
        <v>27</v>
      </c>
      <c r="M299" s="1" t="s">
        <v>28</v>
      </c>
      <c r="N299" s="1" t="s">
        <v>29</v>
      </c>
      <c r="O299" s="1" t="s">
        <v>65</v>
      </c>
      <c r="P299" s="1" t="s">
        <v>43</v>
      </c>
      <c r="Q299" s="1" t="s">
        <v>136</v>
      </c>
      <c r="R299" s="1" t="s">
        <v>38</v>
      </c>
      <c r="S299" s="1" t="s">
        <v>70</v>
      </c>
    </row>
    <row r="300" spans="1:19" ht="12.75" x14ac:dyDescent="0.2">
      <c r="A300" s="3">
        <v>45494.768345393517</v>
      </c>
      <c r="B300" s="4" t="s">
        <v>158</v>
      </c>
      <c r="C300" s="5">
        <v>8</v>
      </c>
      <c r="D300" s="4" t="s">
        <v>159</v>
      </c>
      <c r="E300" s="4">
        <v>1130</v>
      </c>
      <c r="F300" s="4" t="s">
        <v>134</v>
      </c>
      <c r="G300" s="4">
        <v>3</v>
      </c>
      <c r="H300" s="4" t="s">
        <v>23</v>
      </c>
      <c r="I300" s="4" t="s">
        <v>135</v>
      </c>
      <c r="J300" s="1" t="s">
        <v>25</v>
      </c>
      <c r="K300" s="1" t="s">
        <v>26</v>
      </c>
      <c r="L300" s="1" t="s">
        <v>27</v>
      </c>
      <c r="M300" s="1" t="s">
        <v>37</v>
      </c>
      <c r="N300" s="1" t="s">
        <v>29</v>
      </c>
      <c r="O300" s="1" t="s">
        <v>30</v>
      </c>
      <c r="P300" s="1" t="s">
        <v>43</v>
      </c>
      <c r="Q300" s="1" t="s">
        <v>44</v>
      </c>
      <c r="R300" s="1" t="s">
        <v>33</v>
      </c>
      <c r="S300" s="1" t="s">
        <v>34</v>
      </c>
    </row>
    <row r="301" spans="1:19" ht="12.75" x14ac:dyDescent="0.2">
      <c r="A301" s="3">
        <v>45494.874731226853</v>
      </c>
      <c r="B301" s="4" t="s">
        <v>160</v>
      </c>
      <c r="C301" s="5">
        <v>8</v>
      </c>
      <c r="D301" s="4" t="s">
        <v>161</v>
      </c>
      <c r="E301" s="4">
        <v>1130</v>
      </c>
      <c r="F301" s="4" t="s">
        <v>134</v>
      </c>
      <c r="G301" s="6" t="s">
        <v>118</v>
      </c>
      <c r="H301" s="4" t="s">
        <v>23</v>
      </c>
      <c r="I301" s="4" t="s">
        <v>135</v>
      </c>
      <c r="J301" s="1" t="s">
        <v>25</v>
      </c>
      <c r="K301" s="1" t="s">
        <v>26</v>
      </c>
      <c r="L301" s="1" t="s">
        <v>27</v>
      </c>
      <c r="M301" s="1" t="s">
        <v>37</v>
      </c>
      <c r="N301" s="1" t="s">
        <v>29</v>
      </c>
      <c r="O301" s="1" t="s">
        <v>65</v>
      </c>
      <c r="P301" s="1" t="s">
        <v>31</v>
      </c>
      <c r="Q301" s="1" t="s">
        <v>32</v>
      </c>
      <c r="R301" s="1" t="s">
        <v>33</v>
      </c>
      <c r="S301" s="1" t="s">
        <v>58</v>
      </c>
    </row>
    <row r="302" spans="1:19" ht="12.75" x14ac:dyDescent="0.2">
      <c r="A302" s="3">
        <v>45494.902490706023</v>
      </c>
      <c r="B302" s="4" t="s">
        <v>162</v>
      </c>
      <c r="C302" s="5">
        <v>5</v>
      </c>
      <c r="D302" s="4" t="s">
        <v>163</v>
      </c>
      <c r="E302" s="4">
        <v>1130</v>
      </c>
      <c r="F302" s="4" t="s">
        <v>134</v>
      </c>
      <c r="G302" s="4">
        <v>15</v>
      </c>
      <c r="H302" s="4" t="s">
        <v>23</v>
      </c>
      <c r="I302" s="4" t="s">
        <v>135</v>
      </c>
      <c r="J302" s="1" t="s">
        <v>25</v>
      </c>
      <c r="K302" s="1" t="s">
        <v>164</v>
      </c>
      <c r="L302" s="1" t="s">
        <v>165</v>
      </c>
      <c r="M302" s="1" t="s">
        <v>37</v>
      </c>
      <c r="N302" s="1" t="s">
        <v>29</v>
      </c>
      <c r="O302" s="1" t="s">
        <v>42</v>
      </c>
      <c r="P302" s="1" t="s">
        <v>31</v>
      </c>
      <c r="Q302" s="1" t="s">
        <v>44</v>
      </c>
      <c r="R302" s="1" t="s">
        <v>110</v>
      </c>
      <c r="S302" s="1" t="s">
        <v>58</v>
      </c>
    </row>
    <row r="303" spans="1:19" ht="12.75" x14ac:dyDescent="0.2">
      <c r="A303" s="3">
        <v>45495.533579328709</v>
      </c>
      <c r="B303" s="4" t="s">
        <v>315</v>
      </c>
      <c r="C303" s="5">
        <v>2</v>
      </c>
      <c r="D303" s="4" t="s">
        <v>316</v>
      </c>
      <c r="E303" s="4">
        <v>1132</v>
      </c>
      <c r="F303" s="4" t="s">
        <v>317</v>
      </c>
      <c r="G303" s="4">
        <v>12303</v>
      </c>
      <c r="H303" s="4" t="s">
        <v>23</v>
      </c>
      <c r="I303" s="4" t="s">
        <v>24</v>
      </c>
      <c r="J303" s="1" t="s">
        <v>69</v>
      </c>
      <c r="K303" s="1" t="s">
        <v>54</v>
      </c>
      <c r="L303" s="1" t="s">
        <v>149</v>
      </c>
      <c r="M303" s="1" t="s">
        <v>28</v>
      </c>
      <c r="N303" s="1" t="s">
        <v>29</v>
      </c>
      <c r="O303" s="1" t="s">
        <v>55</v>
      </c>
      <c r="P303" s="1" t="s">
        <v>31</v>
      </c>
      <c r="Q303" s="1" t="s">
        <v>32</v>
      </c>
      <c r="R303" s="1" t="s">
        <v>38</v>
      </c>
      <c r="S303" s="1" t="s">
        <v>70</v>
      </c>
    </row>
    <row r="304" spans="1:19" ht="12.75" x14ac:dyDescent="0.2">
      <c r="A304" s="3">
        <v>45495.533775810181</v>
      </c>
      <c r="B304" s="4" t="s">
        <v>318</v>
      </c>
      <c r="C304" s="5">
        <v>4</v>
      </c>
      <c r="D304" s="4" t="s">
        <v>319</v>
      </c>
      <c r="E304" s="4">
        <v>1132</v>
      </c>
      <c r="F304" s="4" t="s">
        <v>317</v>
      </c>
      <c r="G304" s="4">
        <v>12313</v>
      </c>
      <c r="H304" s="4" t="s">
        <v>23</v>
      </c>
      <c r="I304" s="4" t="s">
        <v>24</v>
      </c>
      <c r="J304" s="1" t="s">
        <v>104</v>
      </c>
      <c r="K304" s="1" t="s">
        <v>54</v>
      </c>
      <c r="L304" s="1" t="s">
        <v>27</v>
      </c>
      <c r="M304" s="1" t="s">
        <v>37</v>
      </c>
      <c r="N304" s="1" t="s">
        <v>29</v>
      </c>
      <c r="O304" s="1" t="s">
        <v>42</v>
      </c>
      <c r="P304" s="1" t="s">
        <v>31</v>
      </c>
      <c r="Q304" s="1" t="s">
        <v>32</v>
      </c>
      <c r="R304" s="1" t="s">
        <v>57</v>
      </c>
      <c r="S304" s="1" t="s">
        <v>66</v>
      </c>
    </row>
    <row r="305" spans="1:19" ht="12.75" x14ac:dyDescent="0.2">
      <c r="A305" s="3">
        <v>45495.537758414357</v>
      </c>
      <c r="B305" s="4" t="s">
        <v>322</v>
      </c>
      <c r="C305" s="5">
        <v>3</v>
      </c>
      <c r="D305" s="4" t="s">
        <v>323</v>
      </c>
      <c r="E305" s="4">
        <v>1132</v>
      </c>
      <c r="F305" s="4" t="s">
        <v>317</v>
      </c>
      <c r="G305" s="4">
        <v>12316</v>
      </c>
      <c r="H305" s="4" t="s">
        <v>23</v>
      </c>
      <c r="I305" s="4" t="s">
        <v>24</v>
      </c>
      <c r="J305" s="1" t="s">
        <v>25</v>
      </c>
      <c r="K305" s="1" t="s">
        <v>54</v>
      </c>
      <c r="L305" s="1" t="s">
        <v>149</v>
      </c>
      <c r="M305" s="1" t="s">
        <v>64</v>
      </c>
      <c r="N305" s="1" t="s">
        <v>48</v>
      </c>
      <c r="O305" s="1" t="s">
        <v>65</v>
      </c>
      <c r="P305" s="1" t="s">
        <v>107</v>
      </c>
      <c r="Q305" s="1" t="s">
        <v>136</v>
      </c>
      <c r="R305" s="1" t="s">
        <v>33</v>
      </c>
      <c r="S305" s="1" t="s">
        <v>66</v>
      </c>
    </row>
    <row r="306" spans="1:19" ht="12.75" x14ac:dyDescent="0.2">
      <c r="A306" s="3">
        <v>45495.538042627319</v>
      </c>
      <c r="B306" s="4" t="s">
        <v>324</v>
      </c>
      <c r="C306" s="5">
        <v>3</v>
      </c>
      <c r="D306" s="4" t="s">
        <v>325</v>
      </c>
      <c r="E306" s="4">
        <v>1132</v>
      </c>
      <c r="F306" s="4" t="s">
        <v>317</v>
      </c>
      <c r="G306" s="4">
        <v>12308</v>
      </c>
      <c r="H306" s="4" t="s">
        <v>23</v>
      </c>
      <c r="I306" s="4" t="s">
        <v>24</v>
      </c>
      <c r="J306" s="1" t="s">
        <v>69</v>
      </c>
      <c r="K306" s="1" t="s">
        <v>54</v>
      </c>
      <c r="L306" s="1" t="s">
        <v>149</v>
      </c>
      <c r="M306" s="1" t="s">
        <v>28</v>
      </c>
      <c r="N306" s="1" t="s">
        <v>29</v>
      </c>
      <c r="O306" s="1" t="s">
        <v>30</v>
      </c>
      <c r="P306" s="1" t="s">
        <v>31</v>
      </c>
      <c r="Q306" s="1" t="s">
        <v>44</v>
      </c>
      <c r="R306" s="1" t="s">
        <v>38</v>
      </c>
      <c r="S306" s="1" t="s">
        <v>66</v>
      </c>
    </row>
    <row r="307" spans="1:19" ht="12.75" x14ac:dyDescent="0.2">
      <c r="A307" s="3">
        <v>45495.538043506946</v>
      </c>
      <c r="B307" s="4" t="s">
        <v>326</v>
      </c>
      <c r="C307" s="5">
        <v>1</v>
      </c>
      <c r="D307" s="4" t="s">
        <v>327</v>
      </c>
      <c r="E307" s="4">
        <v>1132</v>
      </c>
      <c r="F307" s="4" t="s">
        <v>317</v>
      </c>
      <c r="G307" s="4">
        <v>14</v>
      </c>
      <c r="H307" s="4" t="s">
        <v>23</v>
      </c>
      <c r="I307" s="4" t="s">
        <v>24</v>
      </c>
      <c r="J307" s="1" t="s">
        <v>104</v>
      </c>
      <c r="K307" s="1" t="s">
        <v>54</v>
      </c>
      <c r="L307" s="1" t="s">
        <v>149</v>
      </c>
      <c r="M307" s="1" t="s">
        <v>64</v>
      </c>
      <c r="N307" s="1" t="s">
        <v>48</v>
      </c>
      <c r="O307" s="1" t="s">
        <v>55</v>
      </c>
      <c r="P307" s="1" t="s">
        <v>115</v>
      </c>
      <c r="Q307" s="1" t="s">
        <v>32</v>
      </c>
      <c r="R307" s="1" t="s">
        <v>33</v>
      </c>
      <c r="S307" s="1" t="s">
        <v>70</v>
      </c>
    </row>
    <row r="308" spans="1:19" ht="12.75" x14ac:dyDescent="0.2">
      <c r="A308" s="3">
        <v>45495.540163321755</v>
      </c>
      <c r="B308" s="4" t="s">
        <v>328</v>
      </c>
      <c r="C308" s="5">
        <v>4</v>
      </c>
      <c r="D308" s="4" t="s">
        <v>329</v>
      </c>
      <c r="E308" s="4">
        <v>1132</v>
      </c>
      <c r="F308" s="4" t="s">
        <v>317</v>
      </c>
      <c r="G308" s="4">
        <v>12311</v>
      </c>
      <c r="H308" s="4" t="s">
        <v>252</v>
      </c>
      <c r="I308" s="4" t="s">
        <v>24</v>
      </c>
      <c r="J308" s="1" t="s">
        <v>104</v>
      </c>
      <c r="K308" s="1" t="s">
        <v>54</v>
      </c>
      <c r="L308" s="1" t="s">
        <v>27</v>
      </c>
      <c r="M308" s="1" t="s">
        <v>37</v>
      </c>
      <c r="N308" s="1" t="s">
        <v>48</v>
      </c>
      <c r="O308" s="1" t="s">
        <v>30</v>
      </c>
      <c r="P308" s="1" t="s">
        <v>31</v>
      </c>
      <c r="Q308" s="1" t="s">
        <v>32</v>
      </c>
      <c r="R308" s="1" t="s">
        <v>33</v>
      </c>
      <c r="S308" s="1" t="s">
        <v>66</v>
      </c>
    </row>
    <row r="309" spans="1:19" ht="12.75" x14ac:dyDescent="0.2">
      <c r="A309" s="3">
        <v>45495.541047696759</v>
      </c>
      <c r="B309" s="4" t="s">
        <v>330</v>
      </c>
      <c r="C309" s="5">
        <v>6</v>
      </c>
      <c r="D309" s="4" t="s">
        <v>331</v>
      </c>
      <c r="E309" s="4">
        <v>1132</v>
      </c>
      <c r="F309" s="4" t="s">
        <v>317</v>
      </c>
      <c r="G309" s="4">
        <v>12310</v>
      </c>
      <c r="H309" s="4" t="s">
        <v>23</v>
      </c>
      <c r="I309" s="4" t="s">
        <v>24</v>
      </c>
      <c r="J309" s="1" t="s">
        <v>25</v>
      </c>
      <c r="K309" s="1" t="s">
        <v>54</v>
      </c>
      <c r="L309" s="1" t="s">
        <v>63</v>
      </c>
      <c r="M309" s="1" t="s">
        <v>37</v>
      </c>
      <c r="N309" s="1" t="s">
        <v>29</v>
      </c>
      <c r="O309" s="1" t="s">
        <v>65</v>
      </c>
      <c r="P309" s="1" t="s">
        <v>43</v>
      </c>
      <c r="Q309" s="1" t="s">
        <v>136</v>
      </c>
      <c r="R309" s="1" t="s">
        <v>33</v>
      </c>
      <c r="S309" s="1" t="s">
        <v>34</v>
      </c>
    </row>
    <row r="310" spans="1:19" ht="12.75" x14ac:dyDescent="0.2">
      <c r="A310" s="3">
        <v>45495.544359872685</v>
      </c>
      <c r="B310" s="4" t="s">
        <v>332</v>
      </c>
      <c r="C310" s="5">
        <v>4</v>
      </c>
      <c r="D310" s="4" t="s">
        <v>333</v>
      </c>
      <c r="E310" s="4">
        <v>1132</v>
      </c>
      <c r="F310" s="4" t="s">
        <v>317</v>
      </c>
      <c r="G310" s="4">
        <v>1</v>
      </c>
      <c r="H310" s="4" t="s">
        <v>23</v>
      </c>
      <c r="I310" s="4" t="s">
        <v>24</v>
      </c>
      <c r="J310" s="1" t="s">
        <v>25</v>
      </c>
      <c r="K310" s="1" t="s">
        <v>26</v>
      </c>
      <c r="L310" s="1" t="s">
        <v>63</v>
      </c>
      <c r="M310" s="1" t="s">
        <v>64</v>
      </c>
      <c r="N310" s="1" t="s">
        <v>48</v>
      </c>
      <c r="O310" s="1" t="s">
        <v>42</v>
      </c>
      <c r="P310" s="1" t="s">
        <v>31</v>
      </c>
      <c r="Q310" s="1" t="s">
        <v>32</v>
      </c>
      <c r="R310" s="1" t="s">
        <v>57</v>
      </c>
      <c r="S310" s="1" t="s">
        <v>34</v>
      </c>
    </row>
    <row r="311" spans="1:19" ht="12.75" x14ac:dyDescent="0.2">
      <c r="A311" s="3">
        <v>45495.544447199078</v>
      </c>
      <c r="B311" s="4" t="s">
        <v>334</v>
      </c>
      <c r="C311" s="5">
        <v>5</v>
      </c>
      <c r="D311" s="4" t="s">
        <v>335</v>
      </c>
      <c r="E311" s="4">
        <v>1132</v>
      </c>
      <c r="F311" s="4" t="s">
        <v>317</v>
      </c>
      <c r="G311" s="4">
        <v>12312</v>
      </c>
      <c r="H311" s="4" t="s">
        <v>252</v>
      </c>
      <c r="I311" s="4" t="s">
        <v>24</v>
      </c>
      <c r="J311" s="1" t="s">
        <v>25</v>
      </c>
      <c r="K311" s="1" t="s">
        <v>54</v>
      </c>
      <c r="L311" s="1" t="s">
        <v>27</v>
      </c>
      <c r="M311" s="1" t="s">
        <v>37</v>
      </c>
      <c r="N311" s="1" t="s">
        <v>29</v>
      </c>
      <c r="O311" s="1" t="s">
        <v>42</v>
      </c>
      <c r="P311" s="1" t="s">
        <v>107</v>
      </c>
      <c r="Q311" s="1" t="s">
        <v>56</v>
      </c>
      <c r="R311" s="1" t="s">
        <v>33</v>
      </c>
      <c r="S311" s="1" t="s">
        <v>70</v>
      </c>
    </row>
    <row r="312" spans="1:19" ht="12.75" x14ac:dyDescent="0.2">
      <c r="A312" s="3">
        <v>45495.544513171291</v>
      </c>
      <c r="B312" s="4" t="s">
        <v>336</v>
      </c>
      <c r="C312" s="5">
        <v>6</v>
      </c>
      <c r="D312" s="4" t="s">
        <v>337</v>
      </c>
      <c r="E312" s="4">
        <v>1132</v>
      </c>
      <c r="F312" s="4" t="s">
        <v>317</v>
      </c>
      <c r="G312" s="4">
        <v>12306</v>
      </c>
      <c r="H312" s="4" t="s">
        <v>23</v>
      </c>
      <c r="I312" s="4" t="s">
        <v>24</v>
      </c>
      <c r="J312" s="1" t="s">
        <v>25</v>
      </c>
      <c r="K312" s="1" t="s">
        <v>41</v>
      </c>
      <c r="L312" s="1" t="s">
        <v>27</v>
      </c>
      <c r="M312" s="1" t="s">
        <v>37</v>
      </c>
      <c r="N312" s="1" t="s">
        <v>48</v>
      </c>
      <c r="O312" s="1" t="s">
        <v>55</v>
      </c>
      <c r="P312" s="1" t="s">
        <v>31</v>
      </c>
      <c r="Q312" s="1" t="s">
        <v>44</v>
      </c>
      <c r="R312" s="1" t="s">
        <v>33</v>
      </c>
      <c r="S312" s="1" t="s">
        <v>66</v>
      </c>
    </row>
    <row r="313" spans="1:19" ht="12.75" x14ac:dyDescent="0.2">
      <c r="A313" s="3">
        <v>45495.547924108796</v>
      </c>
      <c r="B313" s="4" t="s">
        <v>341</v>
      </c>
      <c r="C313" s="5">
        <v>4</v>
      </c>
      <c r="D313" s="4" t="s">
        <v>342</v>
      </c>
      <c r="E313" s="4">
        <v>1132</v>
      </c>
      <c r="F313" s="4" t="s">
        <v>317</v>
      </c>
      <c r="G313" s="4">
        <v>12304</v>
      </c>
      <c r="H313" s="4" t="s">
        <v>23</v>
      </c>
      <c r="I313" s="4" t="s">
        <v>24</v>
      </c>
      <c r="J313" s="1" t="s">
        <v>25</v>
      </c>
      <c r="K313" s="1" t="s">
        <v>54</v>
      </c>
      <c r="L313" s="1" t="s">
        <v>63</v>
      </c>
      <c r="M313" s="1" t="s">
        <v>100</v>
      </c>
      <c r="N313" s="1" t="s">
        <v>29</v>
      </c>
      <c r="O313" s="1" t="s">
        <v>42</v>
      </c>
      <c r="P313" s="1" t="s">
        <v>31</v>
      </c>
      <c r="Q313" s="1" t="s">
        <v>44</v>
      </c>
      <c r="R313" s="1" t="s">
        <v>110</v>
      </c>
      <c r="S313" s="1" t="s">
        <v>70</v>
      </c>
    </row>
    <row r="314" spans="1:19" ht="12.75" x14ac:dyDescent="0.2">
      <c r="A314" s="3">
        <v>45495.550664652779</v>
      </c>
      <c r="B314" s="4" t="s">
        <v>343</v>
      </c>
      <c r="C314" s="5">
        <v>3</v>
      </c>
      <c r="D314" s="4" t="s">
        <v>344</v>
      </c>
      <c r="E314" s="4">
        <v>1132</v>
      </c>
      <c r="F314" s="4" t="s">
        <v>317</v>
      </c>
      <c r="G314" s="4">
        <v>12320</v>
      </c>
      <c r="H314" s="4" t="s">
        <v>23</v>
      </c>
      <c r="I314" s="4" t="s">
        <v>24</v>
      </c>
      <c r="J314" s="1" t="s">
        <v>69</v>
      </c>
      <c r="K314" s="1" t="s">
        <v>41</v>
      </c>
      <c r="L314" s="1" t="s">
        <v>63</v>
      </c>
      <c r="M314" s="1" t="s">
        <v>37</v>
      </c>
      <c r="N314" s="1" t="s">
        <v>48</v>
      </c>
      <c r="O314" s="1" t="s">
        <v>65</v>
      </c>
      <c r="P314" s="1" t="s">
        <v>43</v>
      </c>
      <c r="Q314" s="1" t="s">
        <v>56</v>
      </c>
      <c r="R314" s="1" t="s">
        <v>38</v>
      </c>
      <c r="S314" s="1" t="s">
        <v>34</v>
      </c>
    </row>
    <row r="315" spans="1:19" ht="12.75" x14ac:dyDescent="0.2">
      <c r="A315" s="3">
        <v>45495.550824606486</v>
      </c>
      <c r="B315" s="4" t="s">
        <v>345</v>
      </c>
      <c r="C315" s="5">
        <v>3</v>
      </c>
      <c r="D315" s="4" t="s">
        <v>346</v>
      </c>
      <c r="E315" s="4">
        <v>1232</v>
      </c>
      <c r="F315" s="4" t="s">
        <v>317</v>
      </c>
      <c r="G315" s="4">
        <v>12305</v>
      </c>
      <c r="H315" s="4" t="s">
        <v>23</v>
      </c>
      <c r="I315" s="4" t="s">
        <v>24</v>
      </c>
      <c r="J315" s="1" t="s">
        <v>97</v>
      </c>
      <c r="K315" s="1" t="s">
        <v>164</v>
      </c>
      <c r="L315" s="1" t="s">
        <v>27</v>
      </c>
      <c r="M315" s="1" t="s">
        <v>64</v>
      </c>
      <c r="N315" s="1" t="s">
        <v>29</v>
      </c>
      <c r="O315" s="1" t="s">
        <v>55</v>
      </c>
      <c r="P315" s="1" t="s">
        <v>31</v>
      </c>
      <c r="Q315" s="1" t="s">
        <v>32</v>
      </c>
      <c r="R315" s="1" t="s">
        <v>38</v>
      </c>
      <c r="S315" s="1" t="s">
        <v>70</v>
      </c>
    </row>
    <row r="316" spans="1:19" ht="12.75" x14ac:dyDescent="0.2">
      <c r="A316" s="3">
        <v>45495.551306863425</v>
      </c>
      <c r="B316" s="4" t="s">
        <v>347</v>
      </c>
      <c r="C316" s="5">
        <v>2</v>
      </c>
      <c r="D316" s="4" t="s">
        <v>348</v>
      </c>
      <c r="E316" s="4">
        <v>1132</v>
      </c>
      <c r="F316" s="4" t="s">
        <v>317</v>
      </c>
      <c r="G316" s="4">
        <v>12321</v>
      </c>
      <c r="H316" s="4" t="s">
        <v>23</v>
      </c>
      <c r="I316" s="4" t="s">
        <v>24</v>
      </c>
      <c r="J316" s="1" t="s">
        <v>97</v>
      </c>
      <c r="K316" s="1" t="s">
        <v>54</v>
      </c>
      <c r="L316" s="1" t="s">
        <v>63</v>
      </c>
      <c r="M316" s="1" t="s">
        <v>28</v>
      </c>
      <c r="N316" s="1" t="s">
        <v>29</v>
      </c>
      <c r="O316" s="1" t="s">
        <v>65</v>
      </c>
      <c r="P316" s="1" t="s">
        <v>107</v>
      </c>
      <c r="Q316" s="1" t="s">
        <v>32</v>
      </c>
      <c r="R316" s="1" t="s">
        <v>38</v>
      </c>
      <c r="S316" s="1" t="s">
        <v>70</v>
      </c>
    </row>
    <row r="317" spans="1:19" ht="12.75" x14ac:dyDescent="0.2">
      <c r="A317" s="3">
        <v>45495.551405613427</v>
      </c>
      <c r="B317" s="4" t="s">
        <v>349</v>
      </c>
      <c r="C317" s="5">
        <v>5</v>
      </c>
      <c r="D317" s="4" t="s">
        <v>350</v>
      </c>
      <c r="E317" s="4">
        <v>1132</v>
      </c>
      <c r="F317" s="4" t="s">
        <v>317</v>
      </c>
      <c r="G317" s="4">
        <v>12318</v>
      </c>
      <c r="H317" s="4" t="s">
        <v>23</v>
      </c>
      <c r="I317" s="4" t="s">
        <v>24</v>
      </c>
      <c r="J317" s="1" t="s">
        <v>25</v>
      </c>
      <c r="K317" s="1" t="s">
        <v>164</v>
      </c>
      <c r="L317" s="1" t="s">
        <v>63</v>
      </c>
      <c r="M317" s="1" t="s">
        <v>28</v>
      </c>
      <c r="N317" s="1" t="s">
        <v>29</v>
      </c>
      <c r="O317" s="1" t="s">
        <v>65</v>
      </c>
      <c r="P317" s="1" t="s">
        <v>107</v>
      </c>
      <c r="Q317" s="1" t="s">
        <v>44</v>
      </c>
      <c r="R317" s="1" t="s">
        <v>33</v>
      </c>
      <c r="S317" s="1" t="s">
        <v>66</v>
      </c>
    </row>
    <row r="318" spans="1:19" ht="12.75" x14ac:dyDescent="0.2">
      <c r="A318" s="3">
        <v>45495.551440173615</v>
      </c>
      <c r="B318" s="4" t="s">
        <v>341</v>
      </c>
      <c r="C318" s="5">
        <v>2</v>
      </c>
      <c r="D318" s="4" t="s">
        <v>342</v>
      </c>
      <c r="E318" s="4">
        <v>1132</v>
      </c>
      <c r="F318" s="4" t="s">
        <v>317</v>
      </c>
      <c r="G318" s="4">
        <v>12304</v>
      </c>
      <c r="H318" s="4" t="s">
        <v>23</v>
      </c>
      <c r="I318" s="4" t="s">
        <v>24</v>
      </c>
      <c r="J318" s="1" t="s">
        <v>25</v>
      </c>
      <c r="K318" s="1" t="s">
        <v>54</v>
      </c>
      <c r="L318" s="1" t="s">
        <v>63</v>
      </c>
      <c r="M318" s="1" t="s">
        <v>100</v>
      </c>
      <c r="N318" s="1" t="s">
        <v>48</v>
      </c>
      <c r="O318" s="1" t="s">
        <v>65</v>
      </c>
      <c r="P318" s="1" t="s">
        <v>115</v>
      </c>
      <c r="Q318" s="1" t="s">
        <v>136</v>
      </c>
      <c r="R318" s="1" t="s">
        <v>38</v>
      </c>
      <c r="S318" s="1" t="s">
        <v>58</v>
      </c>
    </row>
    <row r="319" spans="1:19" ht="12.75" x14ac:dyDescent="0.2">
      <c r="A319" s="3">
        <v>45495.552700115746</v>
      </c>
      <c r="B319" s="4" t="s">
        <v>351</v>
      </c>
      <c r="C319" s="5">
        <v>0</v>
      </c>
      <c r="D319" s="4" t="s">
        <v>352</v>
      </c>
      <c r="E319" s="4">
        <v>1132</v>
      </c>
      <c r="F319" s="4" t="s">
        <v>317</v>
      </c>
      <c r="G319" s="4">
        <v>22</v>
      </c>
      <c r="H319" s="4" t="s">
        <v>23</v>
      </c>
      <c r="I319" s="4" t="s">
        <v>24</v>
      </c>
      <c r="J319" s="1" t="s">
        <v>97</v>
      </c>
      <c r="K319" s="1" t="s">
        <v>54</v>
      </c>
      <c r="L319" s="1" t="s">
        <v>63</v>
      </c>
      <c r="M319" s="1" t="s">
        <v>64</v>
      </c>
      <c r="N319" s="1" t="s">
        <v>101</v>
      </c>
      <c r="O319" s="1" t="s">
        <v>42</v>
      </c>
      <c r="P319" s="1" t="s">
        <v>43</v>
      </c>
      <c r="Q319" s="1" t="s">
        <v>56</v>
      </c>
      <c r="R319" s="1" t="s">
        <v>57</v>
      </c>
      <c r="S319" s="1" t="s">
        <v>66</v>
      </c>
    </row>
    <row r="320" spans="1:19" ht="12.75" x14ac:dyDescent="0.2">
      <c r="A320" s="3">
        <v>45495.553416099538</v>
      </c>
      <c r="B320" s="4" t="s">
        <v>353</v>
      </c>
      <c r="C320" s="5">
        <v>3</v>
      </c>
      <c r="D320" s="4" t="s">
        <v>354</v>
      </c>
      <c r="E320" s="4">
        <v>1132</v>
      </c>
      <c r="F320" s="4" t="s">
        <v>317</v>
      </c>
      <c r="G320" s="4">
        <v>12315</v>
      </c>
      <c r="H320" s="4" t="s">
        <v>23</v>
      </c>
      <c r="I320" s="4" t="s">
        <v>24</v>
      </c>
      <c r="J320" s="1" t="s">
        <v>97</v>
      </c>
      <c r="K320" s="1" t="s">
        <v>54</v>
      </c>
      <c r="L320" s="1" t="s">
        <v>27</v>
      </c>
      <c r="M320" s="1" t="s">
        <v>64</v>
      </c>
      <c r="N320" s="1" t="s">
        <v>101</v>
      </c>
      <c r="O320" s="1" t="s">
        <v>55</v>
      </c>
      <c r="P320" s="1" t="s">
        <v>31</v>
      </c>
      <c r="Q320" s="1" t="s">
        <v>32</v>
      </c>
      <c r="R320" s="1" t="s">
        <v>33</v>
      </c>
      <c r="S320" s="1" t="s">
        <v>70</v>
      </c>
    </row>
    <row r="321" spans="1:19" ht="12.75" x14ac:dyDescent="0.2">
      <c r="A321" s="3">
        <v>45495.554298194445</v>
      </c>
      <c r="B321" s="4" t="s">
        <v>355</v>
      </c>
      <c r="C321" s="5">
        <v>4</v>
      </c>
      <c r="D321" s="4" t="s">
        <v>356</v>
      </c>
      <c r="E321" s="4">
        <v>1132</v>
      </c>
      <c r="F321" s="4" t="s">
        <v>317</v>
      </c>
      <c r="G321" s="4">
        <v>12302</v>
      </c>
      <c r="H321" s="4" t="s">
        <v>23</v>
      </c>
      <c r="I321" s="4" t="s">
        <v>24</v>
      </c>
      <c r="J321" s="1" t="s">
        <v>97</v>
      </c>
      <c r="K321" s="1" t="s">
        <v>54</v>
      </c>
      <c r="L321" s="1" t="s">
        <v>27</v>
      </c>
      <c r="M321" s="1" t="s">
        <v>64</v>
      </c>
      <c r="N321" s="1" t="s">
        <v>29</v>
      </c>
      <c r="O321" s="1" t="s">
        <v>55</v>
      </c>
      <c r="P321" s="1" t="s">
        <v>31</v>
      </c>
      <c r="Q321" s="1" t="s">
        <v>32</v>
      </c>
      <c r="R321" s="1" t="s">
        <v>38</v>
      </c>
      <c r="S321" s="1" t="s">
        <v>34</v>
      </c>
    </row>
    <row r="322" spans="1:19" ht="12.75" x14ac:dyDescent="0.2">
      <c r="A322" s="3">
        <v>45495.554304143516</v>
      </c>
      <c r="B322" s="4" t="s">
        <v>357</v>
      </c>
      <c r="C322" s="5">
        <v>5</v>
      </c>
      <c r="D322" s="4" t="s">
        <v>358</v>
      </c>
      <c r="E322" s="4">
        <v>1132</v>
      </c>
      <c r="F322" s="4" t="s">
        <v>317</v>
      </c>
      <c r="G322" s="4">
        <v>12307</v>
      </c>
      <c r="H322" s="4" t="s">
        <v>23</v>
      </c>
      <c r="I322" s="4" t="s">
        <v>24</v>
      </c>
      <c r="J322" s="1" t="s">
        <v>97</v>
      </c>
      <c r="K322" s="1" t="s">
        <v>54</v>
      </c>
      <c r="L322" s="1" t="s">
        <v>27</v>
      </c>
      <c r="M322" s="1" t="s">
        <v>37</v>
      </c>
      <c r="N322" s="1" t="s">
        <v>29</v>
      </c>
      <c r="O322" s="1" t="s">
        <v>55</v>
      </c>
      <c r="P322" s="1" t="s">
        <v>31</v>
      </c>
      <c r="Q322" s="1" t="s">
        <v>32</v>
      </c>
      <c r="R322" s="1" t="s">
        <v>38</v>
      </c>
      <c r="S322" s="1" t="s">
        <v>34</v>
      </c>
    </row>
    <row r="323" spans="1:19" ht="12.75" x14ac:dyDescent="0.2">
      <c r="A323" s="3">
        <v>45495.55490466435</v>
      </c>
      <c r="B323" s="4" t="s">
        <v>359</v>
      </c>
      <c r="C323" s="5">
        <v>4</v>
      </c>
      <c r="D323" s="4" t="s">
        <v>360</v>
      </c>
      <c r="E323" s="4">
        <v>1132</v>
      </c>
      <c r="F323" s="4" t="s">
        <v>317</v>
      </c>
      <c r="G323" s="4">
        <v>9</v>
      </c>
      <c r="H323" s="4" t="s">
        <v>23</v>
      </c>
      <c r="I323" s="4" t="s">
        <v>24</v>
      </c>
      <c r="J323" s="1" t="s">
        <v>25</v>
      </c>
      <c r="K323" s="1" t="s">
        <v>54</v>
      </c>
      <c r="L323" s="1" t="s">
        <v>63</v>
      </c>
      <c r="M323" s="1" t="s">
        <v>100</v>
      </c>
      <c r="N323" s="1" t="s">
        <v>29</v>
      </c>
      <c r="O323" s="1" t="s">
        <v>30</v>
      </c>
      <c r="P323" s="1" t="s">
        <v>107</v>
      </c>
      <c r="Q323" s="1" t="s">
        <v>44</v>
      </c>
      <c r="R323" s="1" t="s">
        <v>33</v>
      </c>
      <c r="S323" s="1" t="s">
        <v>58</v>
      </c>
    </row>
    <row r="324" spans="1:19" ht="12.75" x14ac:dyDescent="0.2">
      <c r="A324" s="3">
        <v>45495.555163368059</v>
      </c>
      <c r="B324" s="4" t="s">
        <v>361</v>
      </c>
      <c r="C324" s="5">
        <v>4</v>
      </c>
      <c r="D324" s="4" t="s">
        <v>362</v>
      </c>
      <c r="E324" s="4">
        <v>1132</v>
      </c>
      <c r="F324" s="4" t="s">
        <v>317</v>
      </c>
      <c r="G324" s="4">
        <v>12317</v>
      </c>
      <c r="H324" s="4" t="s">
        <v>23</v>
      </c>
      <c r="I324" s="4" t="s">
        <v>24</v>
      </c>
      <c r="J324" s="1" t="s">
        <v>25</v>
      </c>
      <c r="K324" s="1" t="s">
        <v>41</v>
      </c>
      <c r="L324" s="1" t="s">
        <v>149</v>
      </c>
      <c r="M324" s="1" t="s">
        <v>100</v>
      </c>
      <c r="N324" s="1" t="s">
        <v>29</v>
      </c>
      <c r="O324" s="1" t="s">
        <v>42</v>
      </c>
      <c r="P324" s="1" t="s">
        <v>31</v>
      </c>
      <c r="Q324" s="1" t="s">
        <v>44</v>
      </c>
      <c r="R324" s="1" t="s">
        <v>57</v>
      </c>
      <c r="S324" s="1" t="s">
        <v>66</v>
      </c>
    </row>
    <row r="325" spans="1:19" ht="12.75" x14ac:dyDescent="0.2">
      <c r="A325" s="3">
        <v>45497.53829729167</v>
      </c>
      <c r="B325" s="4" t="s">
        <v>561</v>
      </c>
      <c r="C325" s="5">
        <v>6</v>
      </c>
      <c r="D325" s="4" t="s">
        <v>562</v>
      </c>
      <c r="E325" s="4">
        <v>1132</v>
      </c>
      <c r="F325" s="4" t="s">
        <v>317</v>
      </c>
      <c r="G325" s="4">
        <v>12319</v>
      </c>
      <c r="H325" s="4" t="s">
        <v>23</v>
      </c>
      <c r="I325" s="4" t="s">
        <v>24</v>
      </c>
      <c r="J325" s="1" t="s">
        <v>25</v>
      </c>
      <c r="K325" s="1" t="s">
        <v>54</v>
      </c>
      <c r="L325" s="1" t="s">
        <v>27</v>
      </c>
      <c r="M325" s="1" t="s">
        <v>37</v>
      </c>
      <c r="N325" s="1" t="s">
        <v>48</v>
      </c>
      <c r="O325" s="1" t="s">
        <v>30</v>
      </c>
      <c r="P325" s="1" t="s">
        <v>31</v>
      </c>
      <c r="Q325" s="1" t="s">
        <v>44</v>
      </c>
      <c r="R325" s="1" t="s">
        <v>33</v>
      </c>
      <c r="S325" s="1" t="s">
        <v>66</v>
      </c>
    </row>
  </sheetData>
  <sortState xmlns:xlrd2="http://schemas.microsoft.com/office/spreadsheetml/2017/richdata2" ref="A2:S325">
    <sortCondition ref="F2:F325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RESULTANALYSIS XIICBTHISAPRIL25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2025-06-25T12:35:22Z</dcterms:modified>
</cp:coreProperties>
</file>