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Hp\Desktop\CBT JUN\"/>
    </mc:Choice>
  </mc:AlternateContent>
  <xr:revisionPtr revIDLastSave="0" documentId="8_{6012550A-F124-4592-BEF7-DD7A9F798A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  <sheet name="Form Responses 1" sheetId="1" r:id="rId2"/>
  </sheets>
  <calcPr calcId="191029"/>
  <pivotCaches>
    <pivotCache cacheId="24" r:id="rId3"/>
  </pivotCaches>
</workbook>
</file>

<file path=xl/calcChain.xml><?xml version="1.0" encoding="utf-8"?>
<calcChain xmlns="http://schemas.openxmlformats.org/spreadsheetml/2006/main">
  <c r="M6" i="2" l="1"/>
  <c r="N6" i="2"/>
  <c r="O6" i="2"/>
  <c r="P6" i="2"/>
  <c r="Q6" i="2"/>
  <c r="R6" i="2"/>
  <c r="S6" i="2"/>
  <c r="M7" i="2"/>
  <c r="N7" i="2"/>
  <c r="O7" i="2"/>
  <c r="P7" i="2"/>
  <c r="Q7" i="2"/>
  <c r="R7" i="2"/>
  <c r="S7" i="2"/>
  <c r="M8" i="2"/>
  <c r="N8" i="2"/>
  <c r="O8" i="2"/>
  <c r="P8" i="2"/>
  <c r="Q8" i="2"/>
  <c r="R8" i="2"/>
  <c r="S8" i="2"/>
  <c r="M9" i="2"/>
  <c r="N9" i="2"/>
  <c r="O9" i="2"/>
  <c r="P9" i="2"/>
  <c r="Q9" i="2"/>
  <c r="R9" i="2"/>
  <c r="S9" i="2"/>
  <c r="M10" i="2"/>
  <c r="N10" i="2"/>
  <c r="O10" i="2"/>
  <c r="P10" i="2"/>
  <c r="Q10" i="2"/>
  <c r="R10" i="2"/>
  <c r="S10" i="2"/>
  <c r="M11" i="2"/>
  <c r="N11" i="2"/>
  <c r="O11" i="2"/>
  <c r="P11" i="2"/>
  <c r="Q11" i="2"/>
  <c r="R11" i="2"/>
  <c r="S11" i="2"/>
  <c r="M12" i="2"/>
  <c r="N12" i="2"/>
  <c r="O12" i="2"/>
  <c r="P12" i="2"/>
  <c r="Q12" i="2"/>
  <c r="R12" i="2"/>
  <c r="S12" i="2"/>
  <c r="M13" i="2"/>
  <c r="N13" i="2"/>
  <c r="O13" i="2"/>
  <c r="P13" i="2"/>
  <c r="Q13" i="2"/>
  <c r="R13" i="2"/>
  <c r="S13" i="2"/>
  <c r="M14" i="2"/>
  <c r="N14" i="2"/>
  <c r="O14" i="2"/>
  <c r="P14" i="2"/>
  <c r="Q14" i="2"/>
  <c r="R14" i="2"/>
  <c r="S14" i="2"/>
  <c r="M15" i="2"/>
  <c r="N15" i="2"/>
  <c r="O15" i="2"/>
  <c r="P15" i="2"/>
  <c r="Q15" i="2"/>
  <c r="R15" i="2"/>
  <c r="S15" i="2"/>
  <c r="M16" i="2"/>
  <c r="N16" i="2"/>
  <c r="O16" i="2"/>
  <c r="P16" i="2"/>
  <c r="Q16" i="2"/>
  <c r="R16" i="2"/>
  <c r="S16" i="2"/>
  <c r="M17" i="2"/>
  <c r="N17" i="2"/>
  <c r="O17" i="2"/>
  <c r="P17" i="2"/>
  <c r="Q17" i="2"/>
  <c r="R17" i="2"/>
  <c r="S17" i="2"/>
  <c r="M18" i="2"/>
  <c r="N18" i="2"/>
  <c r="O18" i="2"/>
  <c r="P18" i="2"/>
  <c r="Q18" i="2"/>
  <c r="R18" i="2"/>
  <c r="S18" i="2"/>
  <c r="M19" i="2"/>
  <c r="N19" i="2"/>
  <c r="O19" i="2"/>
  <c r="P19" i="2"/>
  <c r="Q19" i="2"/>
  <c r="R19" i="2"/>
  <c r="S19" i="2"/>
  <c r="M20" i="2"/>
  <c r="N20" i="2"/>
  <c r="O20" i="2"/>
  <c r="P20" i="2"/>
  <c r="Q20" i="2"/>
  <c r="R20" i="2"/>
  <c r="S20" i="2"/>
  <c r="M21" i="2"/>
  <c r="N21" i="2"/>
  <c r="O21" i="2"/>
  <c r="P21" i="2"/>
  <c r="Q21" i="2"/>
  <c r="R21" i="2"/>
  <c r="S21" i="2"/>
  <c r="M22" i="2"/>
  <c r="N22" i="2"/>
  <c r="O22" i="2"/>
  <c r="P22" i="2"/>
  <c r="Q22" i="2"/>
  <c r="R22" i="2"/>
  <c r="S22" i="2"/>
  <c r="M23" i="2"/>
  <c r="N23" i="2"/>
  <c r="O23" i="2"/>
  <c r="P23" i="2"/>
  <c r="Q23" i="2"/>
  <c r="R23" i="2"/>
  <c r="S23" i="2"/>
  <c r="M24" i="2"/>
  <c r="N24" i="2"/>
  <c r="O24" i="2"/>
  <c r="P24" i="2"/>
  <c r="Q24" i="2"/>
  <c r="R24" i="2"/>
  <c r="S24" i="2"/>
  <c r="M25" i="2"/>
  <c r="N25" i="2"/>
  <c r="O25" i="2"/>
  <c r="P25" i="2"/>
  <c r="Q25" i="2"/>
  <c r="R25" i="2"/>
  <c r="S25" i="2"/>
  <c r="M26" i="2"/>
  <c r="N26" i="2"/>
  <c r="O26" i="2"/>
  <c r="P26" i="2"/>
  <c r="Q26" i="2"/>
  <c r="R26" i="2"/>
  <c r="S26" i="2"/>
  <c r="M27" i="2"/>
  <c r="N27" i="2"/>
  <c r="O27" i="2"/>
  <c r="P27" i="2"/>
  <c r="Q27" i="2"/>
  <c r="R27" i="2"/>
  <c r="S27" i="2"/>
  <c r="M28" i="2"/>
  <c r="N28" i="2"/>
  <c r="O28" i="2"/>
  <c r="P28" i="2"/>
  <c r="Q28" i="2"/>
  <c r="R28" i="2"/>
  <c r="S28" i="2"/>
  <c r="M29" i="2"/>
  <c r="N29" i="2"/>
  <c r="O29" i="2"/>
  <c r="P29" i="2"/>
  <c r="Q29" i="2"/>
  <c r="R29" i="2"/>
  <c r="S29" i="2"/>
  <c r="M30" i="2"/>
  <c r="N30" i="2"/>
  <c r="O30" i="2"/>
  <c r="P30" i="2"/>
  <c r="Q30" i="2"/>
  <c r="R30" i="2"/>
  <c r="S30" i="2"/>
  <c r="M31" i="2"/>
  <c r="N31" i="2"/>
  <c r="O31" i="2"/>
  <c r="P31" i="2"/>
  <c r="Q31" i="2"/>
  <c r="R31" i="2"/>
  <c r="S31" i="2"/>
  <c r="M32" i="2"/>
  <c r="N32" i="2"/>
  <c r="O32" i="2"/>
  <c r="P32" i="2"/>
  <c r="Q32" i="2"/>
  <c r="R32" i="2"/>
  <c r="S32" i="2"/>
  <c r="M33" i="2"/>
  <c r="N33" i="2"/>
  <c r="O33" i="2"/>
  <c r="P33" i="2"/>
  <c r="Q33" i="2"/>
  <c r="R33" i="2"/>
  <c r="S33" i="2"/>
  <c r="M34" i="2"/>
  <c r="N34" i="2"/>
  <c r="O34" i="2"/>
  <c r="P34" i="2"/>
  <c r="Q34" i="2"/>
  <c r="R34" i="2"/>
  <c r="S34" i="2"/>
  <c r="M35" i="2"/>
  <c r="N35" i="2"/>
  <c r="O35" i="2"/>
  <c r="P35" i="2"/>
  <c r="Q35" i="2"/>
  <c r="R35" i="2"/>
  <c r="S35" i="2"/>
  <c r="M36" i="2"/>
  <c r="N36" i="2"/>
  <c r="O36" i="2"/>
  <c r="P36" i="2"/>
  <c r="Q36" i="2"/>
  <c r="R36" i="2"/>
  <c r="S36" i="2"/>
  <c r="M37" i="2"/>
  <c r="N37" i="2"/>
  <c r="O37" i="2"/>
  <c r="P37" i="2"/>
  <c r="Q37" i="2"/>
  <c r="R37" i="2"/>
  <c r="S37" i="2"/>
  <c r="M38" i="2"/>
  <c r="N38" i="2"/>
  <c r="O38" i="2"/>
  <c r="P38" i="2"/>
  <c r="Q38" i="2"/>
  <c r="R38" i="2"/>
  <c r="S38" i="2"/>
  <c r="M39" i="2"/>
  <c r="N39" i="2"/>
  <c r="O39" i="2"/>
  <c r="P39" i="2"/>
  <c r="Q39" i="2"/>
  <c r="R39" i="2"/>
  <c r="S39" i="2"/>
  <c r="M40" i="2"/>
  <c r="N40" i="2"/>
  <c r="O40" i="2"/>
  <c r="P40" i="2"/>
  <c r="Q40" i="2"/>
  <c r="R40" i="2"/>
  <c r="S40" i="2"/>
  <c r="M41" i="2"/>
  <c r="N41" i="2"/>
  <c r="O41" i="2"/>
  <c r="P41" i="2"/>
  <c r="Q41" i="2"/>
  <c r="R41" i="2"/>
  <c r="S41" i="2"/>
  <c r="M42" i="2"/>
  <c r="N42" i="2"/>
  <c r="O42" i="2"/>
  <c r="P42" i="2"/>
  <c r="Q42" i="2"/>
  <c r="R42" i="2"/>
  <c r="S42" i="2"/>
  <c r="M43" i="2"/>
  <c r="N43" i="2"/>
  <c r="O43" i="2"/>
  <c r="P43" i="2"/>
  <c r="Q43" i="2"/>
  <c r="R43" i="2"/>
  <c r="S43" i="2"/>
  <c r="M44" i="2"/>
  <c r="N44" i="2"/>
  <c r="O44" i="2"/>
  <c r="P44" i="2"/>
  <c r="Q44" i="2"/>
  <c r="R44" i="2"/>
  <c r="S44" i="2"/>
  <c r="M45" i="2"/>
  <c r="N45" i="2"/>
  <c r="O45" i="2"/>
  <c r="P45" i="2"/>
  <c r="Q45" i="2"/>
  <c r="R45" i="2"/>
  <c r="S45" i="2"/>
  <c r="M46" i="2"/>
  <c r="N46" i="2"/>
  <c r="O46" i="2"/>
  <c r="P46" i="2"/>
  <c r="Q46" i="2"/>
  <c r="R46" i="2"/>
  <c r="S46" i="2"/>
  <c r="M47" i="2"/>
  <c r="N47" i="2"/>
  <c r="O47" i="2"/>
  <c r="P47" i="2"/>
  <c r="Q47" i="2"/>
  <c r="R47" i="2"/>
  <c r="S47" i="2"/>
  <c r="M48" i="2"/>
  <c r="N48" i="2"/>
  <c r="O48" i="2"/>
  <c r="P48" i="2"/>
  <c r="Q48" i="2"/>
  <c r="R48" i="2"/>
  <c r="S48" i="2"/>
  <c r="M49" i="2"/>
  <c r="N49" i="2"/>
  <c r="O49" i="2"/>
  <c r="P49" i="2"/>
  <c r="Q49" i="2"/>
  <c r="R49" i="2"/>
  <c r="S49" i="2"/>
  <c r="M50" i="2"/>
  <c r="N50" i="2"/>
  <c r="O50" i="2"/>
  <c r="P50" i="2"/>
  <c r="Q50" i="2"/>
  <c r="R50" i="2"/>
  <c r="S50" i="2"/>
  <c r="M51" i="2"/>
  <c r="N51" i="2"/>
  <c r="O51" i="2"/>
  <c r="P51" i="2"/>
  <c r="Q51" i="2"/>
  <c r="R51" i="2"/>
  <c r="S51" i="2"/>
  <c r="M52" i="2"/>
  <c r="N52" i="2"/>
  <c r="O52" i="2"/>
  <c r="P52" i="2"/>
  <c r="Q52" i="2"/>
  <c r="R52" i="2"/>
  <c r="S52" i="2"/>
  <c r="M53" i="2"/>
  <c r="N53" i="2"/>
  <c r="O53" i="2"/>
  <c r="P53" i="2"/>
  <c r="Q53" i="2"/>
  <c r="R53" i="2"/>
  <c r="S53" i="2"/>
  <c r="M54" i="2"/>
  <c r="N54" i="2"/>
  <c r="O54" i="2"/>
  <c r="P54" i="2"/>
  <c r="Q54" i="2"/>
  <c r="R54" i="2"/>
  <c r="S54" i="2"/>
  <c r="M55" i="2"/>
  <c r="N55" i="2"/>
  <c r="O55" i="2"/>
  <c r="P55" i="2"/>
  <c r="Q55" i="2"/>
  <c r="R55" i="2"/>
  <c r="S55" i="2"/>
  <c r="M56" i="2"/>
  <c r="N56" i="2"/>
  <c r="O56" i="2"/>
  <c r="P56" i="2"/>
  <c r="Q56" i="2"/>
  <c r="R56" i="2"/>
  <c r="S56" i="2"/>
  <c r="M57" i="2"/>
  <c r="N57" i="2"/>
  <c r="O57" i="2"/>
  <c r="P57" i="2"/>
  <c r="Q57" i="2"/>
  <c r="R57" i="2"/>
  <c r="S57" i="2"/>
  <c r="M58" i="2"/>
  <c r="N58" i="2"/>
  <c r="O58" i="2"/>
  <c r="P58" i="2"/>
  <c r="Q58" i="2"/>
  <c r="R58" i="2"/>
  <c r="S58" i="2"/>
  <c r="M59" i="2"/>
  <c r="N59" i="2"/>
  <c r="O59" i="2"/>
  <c r="P59" i="2"/>
  <c r="Q59" i="2"/>
  <c r="R59" i="2"/>
  <c r="S59" i="2"/>
  <c r="M60" i="2"/>
  <c r="N60" i="2"/>
  <c r="O60" i="2"/>
  <c r="P60" i="2"/>
  <c r="Q60" i="2"/>
  <c r="R60" i="2"/>
  <c r="S60" i="2"/>
  <c r="M61" i="2"/>
  <c r="N61" i="2"/>
  <c r="O61" i="2"/>
  <c r="P61" i="2"/>
  <c r="Q61" i="2"/>
  <c r="R61" i="2"/>
  <c r="S61" i="2"/>
  <c r="M62" i="2"/>
  <c r="N62" i="2"/>
  <c r="O62" i="2"/>
  <c r="P62" i="2"/>
  <c r="Q62" i="2"/>
  <c r="R62" i="2"/>
  <c r="S62" i="2"/>
  <c r="S5" i="2"/>
  <c r="R5" i="2"/>
  <c r="Q5" i="2"/>
  <c r="P5" i="2"/>
  <c r="O5" i="2"/>
  <c r="N5" i="2"/>
  <c r="M5" i="2"/>
</calcChain>
</file>

<file path=xl/sharedStrings.xml><?xml version="1.0" encoding="utf-8"?>
<sst xmlns="http://schemas.openxmlformats.org/spreadsheetml/2006/main" count="28757" uniqueCount="3947">
  <si>
    <t>Timestamp</t>
  </si>
  <si>
    <t>Email Address</t>
  </si>
  <si>
    <t>Score</t>
  </si>
  <si>
    <t>NAME OF STUDENT</t>
  </si>
  <si>
    <t>SCHOOL CODE</t>
  </si>
  <si>
    <t>NAME OF KENDRIYA VIDYALAYA</t>
  </si>
  <si>
    <t>CLASS</t>
  </si>
  <si>
    <t>SECTION</t>
  </si>
  <si>
    <t>Q1 A sample of NH3 molecule, irrespective of source, contains 82.35% Nitrogen and 17.65% of Hydrogen by mass. This data supports</t>
  </si>
  <si>
    <r>
      <t xml:space="preserve">Q2 </t>
    </r>
    <r>
      <rPr>
        <b/>
        <sz val="10"/>
        <color theme="1"/>
        <rFont val="Arial"/>
      </rPr>
      <t>An element X has a valency of 2, while another element Y has a valency of 4. What compound will form when these two elements combine?</t>
    </r>
  </si>
  <si>
    <t>Q3 Which of the following statements about isotopes is true?</t>
  </si>
  <si>
    <t>Q4 The work done on an object is independent of</t>
  </si>
  <si>
    <t xml:space="preserve">Q5 The tissue responsible for providing insulation and storing energy in animals is </t>
  </si>
  <si>
    <r>
      <t xml:space="preserve">Q6 </t>
    </r>
    <r>
      <rPr>
        <b/>
        <sz val="10"/>
        <color theme="1"/>
        <rFont val="Arial"/>
      </rPr>
      <t xml:space="preserve">Osmosis describes the movement of solvent molecules across a semipermeable membrane from a less concentrated solution to a more concentrated one. Which option does not belong to this process?
</t>
    </r>
  </si>
  <si>
    <r>
      <t xml:space="preserve">Q7 If </t>
    </r>
    <r>
      <rPr>
        <b/>
        <sz val="10"/>
        <color theme="1"/>
        <rFont val="Arial"/>
      </rPr>
      <t>the radius of the Earth were doubled while its mass remained the same, what would happen to the weight of an object on its surface?</t>
    </r>
  </si>
  <si>
    <r>
      <t xml:space="preserve">Q8 </t>
    </r>
    <r>
      <rPr>
        <b/>
        <sz val="10"/>
        <color theme="1"/>
        <rFont val="Arial"/>
      </rPr>
      <t>What happens to the temperature of water as it boils when heat is consistently applied by a burner?</t>
    </r>
  </si>
  <si>
    <r>
      <t xml:space="preserve">Q9 As </t>
    </r>
    <r>
      <rPr>
        <b/>
        <sz val="10"/>
        <color theme="1"/>
        <rFont val="Arial"/>
      </rPr>
      <t>per the second law of motion, what parameter is directly linked to the acceleration of an object?</t>
    </r>
  </si>
  <si>
    <t>Q10 The meiotic cell division in plants occurs in</t>
  </si>
  <si>
    <t>naman10-d10073.2bpl@kvsrobpl.online</t>
  </si>
  <si>
    <t xml:space="preserve">NAMAN SAHU </t>
  </si>
  <si>
    <t xml:space="preserve">Kv2bpl1123 </t>
  </si>
  <si>
    <t>BHOPAL NO 2</t>
  </si>
  <si>
    <t>X</t>
  </si>
  <si>
    <t>D</t>
  </si>
  <si>
    <t>(c) Law of Definite Proportion</t>
  </si>
  <si>
    <t>(c) X2Y</t>
  </si>
  <si>
    <t>(a) Isotopes have the same number of protons but different numbers of neutrons.</t>
  </si>
  <si>
    <t>(c ) Initial velocity of object</t>
  </si>
  <si>
    <t>(a) Adipose tissue</t>
  </si>
  <si>
    <t>(b) Membranes are composed of organic molecules like proteins and lipids.</t>
  </si>
  <si>
    <t>(d) It remains the same</t>
  </si>
  <si>
    <t>(c) First rises and then becomes constant</t>
  </si>
  <si>
    <t>c) The applied force.</t>
  </si>
  <si>
    <t>(c) in anther and ovary</t>
  </si>
  <si>
    <t>rudransh10-c8360.2bpl@kvsrobpl.online</t>
  </si>
  <si>
    <t xml:space="preserve">RUDRANSH OJHA </t>
  </si>
  <si>
    <t>C</t>
  </si>
  <si>
    <t>(a) Law of Conservation of Mass</t>
  </si>
  <si>
    <t>(c) Isotopes have the same number of protons and neutrons.</t>
  </si>
  <si>
    <t>(a) Angle between force and displacement.</t>
  </si>
  <si>
    <t>(a) It doubles</t>
  </si>
  <si>
    <t>(b) Rises rapidly until steam is produced</t>
  </si>
  <si>
    <t>kritika10-c7019.2bpl@kvsrobpl.online</t>
  </si>
  <si>
    <t xml:space="preserve">Kritika lalwani </t>
  </si>
  <si>
    <t>(d) Plant plasma membranes contain chitin sugar.</t>
  </si>
  <si>
    <t>(b) It halves</t>
  </si>
  <si>
    <t>(d) Does not rise at all</t>
  </si>
  <si>
    <t>b) Its Inertia</t>
  </si>
  <si>
    <t>rajveer10-a6909.2bpl@kvsrobpl.online</t>
  </si>
  <si>
    <t xml:space="preserve">RAJVEER SINGH NIJJAR </t>
  </si>
  <si>
    <t>A</t>
  </si>
  <si>
    <t>(b) Isotopes have the same number of neutrons but different numbers of protons.</t>
  </si>
  <si>
    <t>(b) Force applied</t>
  </si>
  <si>
    <t>(c) Blood tissue</t>
  </si>
  <si>
    <t>(c) Solutes soluble in organic solvents can permeate the membrane easily.</t>
  </si>
  <si>
    <t>a) Its mass.</t>
  </si>
  <si>
    <t>(b) stem and branches</t>
  </si>
  <si>
    <t>ojas10-a9811.2bpl@kvsrobpl.online</t>
  </si>
  <si>
    <t>Ojas shrivastava</t>
  </si>
  <si>
    <t>(d) muscular tissue</t>
  </si>
  <si>
    <t>(a) The movement of water across the membrane depends on the dissolved substances.</t>
  </si>
  <si>
    <t>aadya10-a8345.2bpl@kvsrobpl.online</t>
  </si>
  <si>
    <t>AADYA PALIWAL</t>
  </si>
  <si>
    <t>(c) It becomes one fourth</t>
  </si>
  <si>
    <t>aditi10-a7577.2bpl@kvsrobpl.online</t>
  </si>
  <si>
    <t xml:space="preserve">Aditi Shakya </t>
  </si>
  <si>
    <t>labhanish10-a9374.2bpl@kvsrobpl.online</t>
  </si>
  <si>
    <t>Labhanish Ranjan Gupta</t>
  </si>
  <si>
    <t>(b) Law of Multiple Proportion</t>
  </si>
  <si>
    <t>(a) XY</t>
  </si>
  <si>
    <t>(b)Nervous tissue</t>
  </si>
  <si>
    <t>shreyash10-a7906.2bpl@kvsrobpl.online</t>
  </si>
  <si>
    <t>Shreyash Verma</t>
  </si>
  <si>
    <t>(d) None of the above</t>
  </si>
  <si>
    <t>kratika10-a7032.2bpl@kvsrobpl.online</t>
  </si>
  <si>
    <t xml:space="preserve">Kratika Malviya </t>
  </si>
  <si>
    <t>alvira10-c6926.2bpl@kvsrobpl.online</t>
  </si>
  <si>
    <t>Alvira khan</t>
  </si>
  <si>
    <t>(b) XY2</t>
  </si>
  <si>
    <t>(a) leaves and stem</t>
  </si>
  <si>
    <t>aakriti10-a8655.2bpl@kvsrobpl.online</t>
  </si>
  <si>
    <t xml:space="preserve">AAKRITI </t>
  </si>
  <si>
    <t>(d) Displacement</t>
  </si>
  <si>
    <t>(a) Rises very slowly</t>
  </si>
  <si>
    <t>radhika10-a6918.2bpl@kvsrobpl.online</t>
  </si>
  <si>
    <t xml:space="preserve">RADHIKA PAWAR </t>
  </si>
  <si>
    <t>(d) Avogadro’s Law</t>
  </si>
  <si>
    <t>saanvi10-c8292.2bpl@kvsrobpl.online</t>
  </si>
  <si>
    <t xml:space="preserve">Saanvi gupta </t>
  </si>
  <si>
    <t>krishna10-c7731.2bpl@kvsrobpl.online</t>
  </si>
  <si>
    <t xml:space="preserve">Krishna Batav </t>
  </si>
  <si>
    <t>dipanshu10-a7063.2bpl@kvsrobpl.online</t>
  </si>
  <si>
    <t xml:space="preserve">Dipanshu Dwivedi </t>
  </si>
  <si>
    <t>(d) Isotopes have different numbers of protons</t>
  </si>
  <si>
    <t>rudra10-c7020.2bpl@kvsrobpl.online</t>
  </si>
  <si>
    <t>Rudra Pratap Singh</t>
  </si>
  <si>
    <t>edwin10-a9123.2bpl@kvsrobpl.online</t>
  </si>
  <si>
    <t>EDWIN SINDO</t>
  </si>
  <si>
    <t>devhuti10-a7088.2bpl@kvsrobpl.online</t>
  </si>
  <si>
    <t xml:space="preserve">Devhuti dixit </t>
  </si>
  <si>
    <t>ayesha10-d9139.2bpl@kvsrobpl.online</t>
  </si>
  <si>
    <t>ayesha yadav</t>
  </si>
  <si>
    <t>adarshtiwari10-c10080.2bpl@kvsrobpl.online</t>
  </si>
  <si>
    <t>ADARSH TIWARI</t>
  </si>
  <si>
    <t>aditya10-a6895.2bpl@kvsrobpl.online</t>
  </si>
  <si>
    <t>ADITYA PANDEY</t>
  </si>
  <si>
    <t>krisna10-a7172.2bpl@kvsrobpl.online</t>
  </si>
  <si>
    <t xml:space="preserve">KRISHNA PAL TOMAR </t>
  </si>
  <si>
    <t>hansika10-c16520.1nmh@kvsrobpl.online</t>
  </si>
  <si>
    <t>HANSIKA</t>
  </si>
  <si>
    <t>NEEMUCH NO 1</t>
  </si>
  <si>
    <t>aditya10a2285.seonimalwa@kvsrobpl.online</t>
  </si>
  <si>
    <t>ADITYA CHOUDHARY</t>
  </si>
  <si>
    <t>SEONI MALWA</t>
  </si>
  <si>
    <t>divya10-c6979.2bpl@kvsrobpl.online</t>
  </si>
  <si>
    <t>DIVYA NIMORE</t>
  </si>
  <si>
    <t>kushlendra10-c7831.2bpl@kvsrobpl.online</t>
  </si>
  <si>
    <t xml:space="preserve">kushlendra mewara </t>
  </si>
  <si>
    <t>(d) XY4</t>
  </si>
  <si>
    <t>harshita8-a1899.bhs@kvsrobpl.online</t>
  </si>
  <si>
    <t>HARSHITA GUPTA</t>
  </si>
  <si>
    <t>VIDISHA</t>
  </si>
  <si>
    <t>shrishti8-b3216.bina@kvsrobpl.online</t>
  </si>
  <si>
    <t>SHRISTI SHARMA</t>
  </si>
  <si>
    <t>BINA</t>
  </si>
  <si>
    <t>B</t>
  </si>
  <si>
    <t>ayushi8-b3564.bina@kvsrobpl.online</t>
  </si>
  <si>
    <t>AYUSHI KUSHWAHA</t>
  </si>
  <si>
    <t>pranshi8-b3389.bina@kvsrobpl.online</t>
  </si>
  <si>
    <t>PRANSHI VISHWAKARMA</t>
  </si>
  <si>
    <t>riya8-b3203.bina@kvsrobpl.online</t>
  </si>
  <si>
    <t>RIYA</t>
  </si>
  <si>
    <t>d) None of the above.</t>
  </si>
  <si>
    <t>arayana8-b3213.bina@kvsrobpl.online</t>
  </si>
  <si>
    <t>arayana dubey</t>
  </si>
  <si>
    <t>aarjav10-c7062.2bpl@kvsrobpl.online</t>
  </si>
  <si>
    <t xml:space="preserve">AARJAV SHARMA </t>
  </si>
  <si>
    <t>taruna8-b3253.bina@kvsrobpl.online</t>
  </si>
  <si>
    <t>TARUNA AHIRWAR</t>
  </si>
  <si>
    <t>samir10-c9446.2bpl@kvsrobpl.online</t>
  </si>
  <si>
    <t xml:space="preserve">SAMIR CHANDRA </t>
  </si>
  <si>
    <t>ayushman8-b3237.bina@kvsrobpl.online</t>
  </si>
  <si>
    <t>AYUSHMAN</t>
  </si>
  <si>
    <t>samveg8-b3209.bina@kvsrobpl.online</t>
  </si>
  <si>
    <t xml:space="preserve">samveg jain </t>
  </si>
  <si>
    <t>shivandra8-a3181.bina@kvsrobpl.online</t>
  </si>
  <si>
    <t>SHIVENDRA DULGAJ</t>
  </si>
  <si>
    <t>surjyarupa8-a4012.bina@kvsrobpl.online</t>
  </si>
  <si>
    <t>SURJYARUPA JANA</t>
  </si>
  <si>
    <t>khyati8-a3197.bina@kvsrobpl.online</t>
  </si>
  <si>
    <t>KHYATI YADAV</t>
  </si>
  <si>
    <t>arush10-a6987.2bpl@kvsrobpl.online</t>
  </si>
  <si>
    <t>ARUSH AHUJA</t>
  </si>
  <si>
    <t>surya8-b3227.bina@kvsrobpl.online</t>
  </si>
  <si>
    <t xml:space="preserve">SURYA BAGHEL </t>
  </si>
  <si>
    <t>kartik10-a7477.2bpl@kvsrobpl.online</t>
  </si>
  <si>
    <t>KARTIK PADWAR</t>
  </si>
  <si>
    <t>abhijeet10-d9674.2bpl@kvsrobpl.online</t>
  </si>
  <si>
    <t>ABHIJEETMISHRA</t>
  </si>
  <si>
    <t>piyushdhale10kvkswd@kvsrobpl.online</t>
  </si>
  <si>
    <t>PIYUSH DHALE</t>
  </si>
  <si>
    <t>KASRAWAD</t>
  </si>
  <si>
    <t>abdulahad10kvkswd@kvsrobpl.online</t>
  </si>
  <si>
    <t>ABDULAHADKHAN</t>
  </si>
  <si>
    <t>garv10kvkswd@kvsrobpl.online</t>
  </si>
  <si>
    <t>GARV PATIDAR</t>
  </si>
  <si>
    <t>arya8-b3208.bina@kvsrobpl.online</t>
  </si>
  <si>
    <t>ARYA JAIN</t>
  </si>
  <si>
    <t>aastha10kvkswd@kvsrobpl.online</t>
  </si>
  <si>
    <t xml:space="preserve">AASTHA KUSHWAH </t>
  </si>
  <si>
    <t>krati10-c7481.2bpl@kvsrobpl.online</t>
  </si>
  <si>
    <t>KRATI PADWAR</t>
  </si>
  <si>
    <t>nikita10-c6915.2bpl@kvsrobpl.online</t>
  </si>
  <si>
    <t xml:space="preserve">NIKITA VISHWAKARMA </t>
  </si>
  <si>
    <t>areeba10-c6953.2bpl@kvsrobpl.online</t>
  </si>
  <si>
    <t xml:space="preserve">AREEBA KHAN </t>
  </si>
  <si>
    <t>khyati8-b002700.3bpls2@kvsrobpl.online</t>
  </si>
  <si>
    <t xml:space="preserve">KHYATI DIXIT </t>
  </si>
  <si>
    <t>BHOPAL NO 3 (SECOND SHIFT)</t>
  </si>
  <si>
    <t>vaishnavi8-b002439.3bpls2@kvsrobpl.online</t>
  </si>
  <si>
    <t xml:space="preserve">VAISHNAVI BATHAM </t>
  </si>
  <si>
    <t>akshita@kvsrobpl.online</t>
  </si>
  <si>
    <t>Akshita Shukla</t>
  </si>
  <si>
    <t>keshav8-b003341.3bpls2@kvsrobpl.online</t>
  </si>
  <si>
    <t xml:space="preserve">Keshav batra </t>
  </si>
  <si>
    <t>riti10-c8610.2bpl@kvsrobpl.online</t>
  </si>
  <si>
    <t xml:space="preserve">Riti Patidar </t>
  </si>
  <si>
    <t>lavanya10-c6972.2bpl@kvsrobpl.online</t>
  </si>
  <si>
    <t xml:space="preserve">Lavanya wagadre </t>
  </si>
  <si>
    <t>shreeyanshi10kvkswd@kvsrobpl.online</t>
  </si>
  <si>
    <t xml:space="preserve">SHREEYANSHI PATIDAR </t>
  </si>
  <si>
    <t>eklavya8-a003361.3bpls2@kvsrobpl.online</t>
  </si>
  <si>
    <t xml:space="preserve">EKLAVYA RAJWADE </t>
  </si>
  <si>
    <t>moksh10kvkswd@kvsrobpl.online</t>
  </si>
  <si>
    <t>MOKSH KUSHWAH</t>
  </si>
  <si>
    <t>shivansh8-b003520.3bpls2@kvsrobpl.online</t>
  </si>
  <si>
    <t>SHIVANSH RAWAL</t>
  </si>
  <si>
    <t>tejas8-b002436.3bpls2@kvsrobpl.online</t>
  </si>
  <si>
    <t xml:space="preserve">TEJAS RAMTEKE </t>
  </si>
  <si>
    <t>lavanya10-d7221.2bpl@kvsrobpl.online</t>
  </si>
  <si>
    <t xml:space="preserve">LAVANYA KUSHRE </t>
  </si>
  <si>
    <t>devansh10-d7162.2bpl@kvsrobpl.online</t>
  </si>
  <si>
    <t>Devansh Manwatkar</t>
  </si>
  <si>
    <t>smriti10-d7177.2bpl@kvsrobpl.online</t>
  </si>
  <si>
    <t>SMRITY MANU</t>
  </si>
  <si>
    <t>lavanya10-d7170.2bpl@kvsrobpl.online</t>
  </si>
  <si>
    <t xml:space="preserve">LAVANYA PRAJAPATI </t>
  </si>
  <si>
    <t>mehvish10-d8134.2bpl@kvsrobpl.online</t>
  </si>
  <si>
    <t xml:space="preserve">Mehvish khan </t>
  </si>
  <si>
    <t>alisha8-b002412.3bpls2@kvsrobpl.online</t>
  </si>
  <si>
    <t xml:space="preserve">ALISHA MALIK </t>
  </si>
  <si>
    <t>nehal8-b002437.3bpls2@kvsrobpl.online</t>
  </si>
  <si>
    <t xml:space="preserve">Nehal Narwariya </t>
  </si>
  <si>
    <t>sammara10-d6907.2bpl@kvsrobpl.online</t>
  </si>
  <si>
    <t>SAMMARA KHAN</t>
  </si>
  <si>
    <t>purvi10-d8666.2bpl@kvsrobpl.online</t>
  </si>
  <si>
    <t>PURVI</t>
  </si>
  <si>
    <t>tejaswi10-c7071.2bpl@kvsrobpl.online</t>
  </si>
  <si>
    <t xml:space="preserve">TEJASWI RAIKWAR </t>
  </si>
  <si>
    <t>harshit10-d9403.2bpl@kvsrobpl.online</t>
  </si>
  <si>
    <t xml:space="preserve">HARSHIT RAGHUWANSHI </t>
  </si>
  <si>
    <t>bhavna8-b3220.bina@kvsrobpl.online</t>
  </si>
  <si>
    <t>BHAVNA SEN</t>
  </si>
  <si>
    <t>prachi8-b3217.bina@kvsrobpl.online</t>
  </si>
  <si>
    <t>PRACHI KUSHWAHA</t>
  </si>
  <si>
    <t>ayushi8-b3048.bina@kvsrobpl.online</t>
  </si>
  <si>
    <t>hussain8-a3652.bww@kvsrobpl.online</t>
  </si>
  <si>
    <t>HUSSAIN NADIR</t>
  </si>
  <si>
    <t>BARWAH</t>
  </si>
  <si>
    <t>swarnika8-a4605.bww@kvsrobpl.online</t>
  </si>
  <si>
    <t>SWARNIKA DUBEY</t>
  </si>
  <si>
    <t>shantnu8-a3700.bww@kvsrobpl.online</t>
  </si>
  <si>
    <t xml:space="preserve">SHANTNU </t>
  </si>
  <si>
    <t>laya8-a5031.bww@kvsrobpl.online</t>
  </si>
  <si>
    <t>R.LAYA</t>
  </si>
  <si>
    <t>devyani8-a4114.bww@kvsrobpl.online</t>
  </si>
  <si>
    <t>DEVYANI</t>
  </si>
  <si>
    <t>bishakha8-a4749.bww@kvsrobpl.online</t>
  </si>
  <si>
    <t>BISHAKHA PAGARE</t>
  </si>
  <si>
    <t>atharv8-a3648.bww@kvsrobpl.online</t>
  </si>
  <si>
    <t>ATHARV PARIHAR</t>
  </si>
  <si>
    <t>nayan8-a3641.bww@kvsrobpl.online</t>
  </si>
  <si>
    <t>NAYAN PANJRE</t>
  </si>
  <si>
    <t>divyansh8-a3677.bww@kvsrobpl.online</t>
  </si>
  <si>
    <t>DIVYANSH BILORE</t>
  </si>
  <si>
    <t>shalini8-a5022.bww@kvsrobpl.online</t>
  </si>
  <si>
    <t>DASARI SHALINI</t>
  </si>
  <si>
    <t>hardik8-a3644.bww@kvsrobpl.online</t>
  </si>
  <si>
    <t>HARDIK DHANGAR</t>
  </si>
  <si>
    <t>devanshi8-b5044.bww@kvsrobpl.online</t>
  </si>
  <si>
    <t>DEVANSHI VARMA</t>
  </si>
  <si>
    <t>rauvin8-a4951.bww@kvsrobpl.online</t>
  </si>
  <si>
    <t>RAUVIN KUMAR</t>
  </si>
  <si>
    <t>drishti8-a3755.bww@kvsrobpl.online</t>
  </si>
  <si>
    <t>DRISHTI PATIDAR</t>
  </si>
  <si>
    <t>akshara8-a3638.bww@kvsrobpl.online</t>
  </si>
  <si>
    <t xml:space="preserve">AKSHARA PATEL </t>
  </si>
  <si>
    <t>hargun8-a4408.bww@kvsrobpl.online</t>
  </si>
  <si>
    <t>Hargun Kaur Bhatia</t>
  </si>
  <si>
    <t>janvi8-a3643.bww@kvsrobpl.online</t>
  </si>
  <si>
    <t>janvi panjre</t>
  </si>
  <si>
    <t>om8-a4441.bww@kvsrobpl.online</t>
  </si>
  <si>
    <t xml:space="preserve">OM SINGH </t>
  </si>
  <si>
    <t>tanish9-b002302.3bpls2@kvsrobpl.online</t>
  </si>
  <si>
    <t xml:space="preserve">Tanish Kumar Nagle </t>
  </si>
  <si>
    <t>prince8-a3683.bww@kvsrobpl.online</t>
  </si>
  <si>
    <t>PRINCE PATEL</t>
  </si>
  <si>
    <t>shadan8-b3655.bww@kvsrobpl.online</t>
  </si>
  <si>
    <t>SHADAN SHEIKH</t>
  </si>
  <si>
    <t>dushyant9a6996kvsarni@kvsrobpl.online</t>
  </si>
  <si>
    <t>DUSHYANT</t>
  </si>
  <si>
    <t>SARANI</t>
  </si>
  <si>
    <t>shagun8-b3691.bww@kvsrobpl.online</t>
  </si>
  <si>
    <t>SHAGUN MEHTA</t>
  </si>
  <si>
    <t>akshara8-b3665.bww@kvsrobpl.online</t>
  </si>
  <si>
    <t>AKSHARA SHARMA</t>
  </si>
  <si>
    <t>amratansha8-b3704.bww@kvsrobpl.online</t>
  </si>
  <si>
    <t xml:space="preserve">AMRATANSH JOSHI </t>
  </si>
  <si>
    <t>pritush8-b4950.bww@kvsrobpl.online</t>
  </si>
  <si>
    <t>prityush mandal</t>
  </si>
  <si>
    <t>kushagra8-b3658.bww@kvsrobpl.online</t>
  </si>
  <si>
    <t xml:space="preserve">KUSHAGRA GARGAV </t>
  </si>
  <si>
    <t>swarnim8-b3651.bww@kvsrobpl.online</t>
  </si>
  <si>
    <t>SWARNIM BURMAN</t>
  </si>
  <si>
    <t>ranveer8-b4750.bww@kvsrobpl.online</t>
  </si>
  <si>
    <t>RANVEER SINGH PANWAR</t>
  </si>
  <si>
    <t>smita4-b4954.bww@kvsrobpl.online</t>
  </si>
  <si>
    <t xml:space="preserve">KHUSHI VERMA </t>
  </si>
  <si>
    <t>yachika8-b4805.bww@kvsrobpl.online</t>
  </si>
  <si>
    <t>yachika malviya</t>
  </si>
  <si>
    <t>ansh8-b3702.bww@kvsrobpl.online</t>
  </si>
  <si>
    <t xml:space="preserve">ANSH BIRLA </t>
  </si>
  <si>
    <t>viraj8-b3730.bww@kvsrobpl.online</t>
  </si>
  <si>
    <t xml:space="preserve">VIRAJ GUPTA </t>
  </si>
  <si>
    <t>sushil8-b631.bww@kvsrobpl.online</t>
  </si>
  <si>
    <t xml:space="preserve">sushil malviya </t>
  </si>
  <si>
    <t>mehul8-b3630.bww@kvsrobpl.online</t>
  </si>
  <si>
    <t xml:space="preserve">MEHUL TANWAR </t>
  </si>
  <si>
    <t>drishti8-b3696.bww@kvsrobpl.online</t>
  </si>
  <si>
    <t xml:space="preserve">DRISHTI SAAD </t>
  </si>
  <si>
    <t>mayank8-b3685.bww@kvsrobpl.online</t>
  </si>
  <si>
    <t xml:space="preserve">mayank mascole </t>
  </si>
  <si>
    <t>vinayak8-b3678.bww@kvsrobpl.online</t>
  </si>
  <si>
    <t>VINAYAK GEHLOD</t>
  </si>
  <si>
    <t>vaibhav8-b4229.bww@kvsrobpl.online</t>
  </si>
  <si>
    <t>VAIBHAV KISHOR CHAVHAN</t>
  </si>
  <si>
    <t>anchal10-c15952.1nmh@kvsrobpl.online</t>
  </si>
  <si>
    <t>Anchal Sisodia</t>
  </si>
  <si>
    <t>priyanka10-c14845.1nmh@kvsrobpl.online</t>
  </si>
  <si>
    <t>PRIYANKA GAUTAM</t>
  </si>
  <si>
    <t>sakshi10-c14858.1nmh@kvsrobpl.online</t>
  </si>
  <si>
    <t xml:space="preserve">SAKSHI </t>
  </si>
  <si>
    <t>nishant10-c14905.1nmh@kvsrobpl.online</t>
  </si>
  <si>
    <t>nishant</t>
  </si>
  <si>
    <t>purvaja10-c15040.1nmh@kvsrobpl.online</t>
  </si>
  <si>
    <t>PURVAJA RATHORE</t>
  </si>
  <si>
    <t>chanchal10-c15064.1nmh@kvsrobpl.online</t>
  </si>
  <si>
    <t>CHANCHAL SINGFARIYA</t>
  </si>
  <si>
    <t>lavanshika10-c15371.1nmh@kvsrobpl.online</t>
  </si>
  <si>
    <t xml:space="preserve">LAVANSHIKA BORANA </t>
  </si>
  <si>
    <t>narayan10-c16222.1nmh@kvsrobpl.online</t>
  </si>
  <si>
    <t>NARAYAN SINGH GURJAR</t>
  </si>
  <si>
    <t>iramnaaz10-c14899.1nmh@kvsrobpl.online</t>
  </si>
  <si>
    <t>IRAMNAAZ QURESHI</t>
  </si>
  <si>
    <t>chaitanya10-c17412.1nmh@kvsrobpl.online</t>
  </si>
  <si>
    <t>CHAITANYA</t>
  </si>
  <si>
    <t>hardik10-c14920.1nmh@kvsrobpl.online</t>
  </si>
  <si>
    <t>HARDIK NAGAR</t>
  </si>
  <si>
    <t>shivanshi8-b3230.bina@kvsrobpl.online</t>
  </si>
  <si>
    <t>SHIVANSHI KUSHWAHA</t>
  </si>
  <si>
    <t>mohammad10-c16771.1nmh@kvsrobpl.online</t>
  </si>
  <si>
    <t>MOHAMMAD SHAAN KHAN</t>
  </si>
  <si>
    <t>himshika10-c15860.1nmh@kvsrobpl.online</t>
  </si>
  <si>
    <t xml:space="preserve">HIMSHIKHA SHARMA </t>
  </si>
  <si>
    <t>chakshu10-c14835.1nmh@kvsrobpl.online</t>
  </si>
  <si>
    <t>CHAKSHU CHOURASIYA</t>
  </si>
  <si>
    <t>yash8-b002465.3bpls2@kvsrobpl.online</t>
  </si>
  <si>
    <t>YASH KUSHWAH</t>
  </si>
  <si>
    <t>mahak8-b3215.bina@kvsrobpl.online</t>
  </si>
  <si>
    <t xml:space="preserve">MAHAK KURMI </t>
  </si>
  <si>
    <t>leeza8-b3233.bina@kvsrobpl.online</t>
  </si>
  <si>
    <t xml:space="preserve">LEEZA PARIHAR </t>
  </si>
  <si>
    <t>athrv10-d7135.2bpl@kvsrobpl.online</t>
  </si>
  <si>
    <t xml:space="preserve">ATHARV RAI </t>
  </si>
  <si>
    <t>shrishti9b.morena@kvsrobpl.online</t>
  </si>
  <si>
    <t>SHRISHTI RATHORE</t>
  </si>
  <si>
    <t>MORENA</t>
  </si>
  <si>
    <t>khushi9b.morena@kvsrobpl.online</t>
  </si>
  <si>
    <t>KHUSHI TOMAR</t>
  </si>
  <si>
    <t>abhay10b.morena@kvsrobpl.online</t>
  </si>
  <si>
    <t>ABHAY SINGH</t>
  </si>
  <si>
    <t>mitalisoni10b.morena@kvsrobpl.online</t>
  </si>
  <si>
    <t>MITALI SONI</t>
  </si>
  <si>
    <t>yashi10b.morena@kvsrobpl.online</t>
  </si>
  <si>
    <t>YASHI SIKARWAR</t>
  </si>
  <si>
    <t>gori10b.morena@kvsrobpl.online</t>
  </si>
  <si>
    <t>GORI KUSHWAH</t>
  </si>
  <si>
    <t>sunidhi10kvkswd@kvsrobpl.online</t>
  </si>
  <si>
    <t>SUNIDHI YADAV</t>
  </si>
  <si>
    <t>khanamjad1477@gmail.com</t>
  </si>
  <si>
    <t xml:space="preserve">MOHAMMAD ALI KHAN </t>
  </si>
  <si>
    <t>satyendrasinghbhadouria3@gmail.com</t>
  </si>
  <si>
    <t xml:space="preserve">Riya bhadouria </t>
  </si>
  <si>
    <t>tanushka10-d7028.2bpl@kvsrobpl.online</t>
  </si>
  <si>
    <t xml:space="preserve">Tanushka yadav </t>
  </si>
  <si>
    <t>parul9-a002355.3bpls2@kvsrobpl.online</t>
  </si>
  <si>
    <t>PARUL PAWAR</t>
  </si>
  <si>
    <t>mayur8-a002432.3bpls2@kvsrobpl.online</t>
  </si>
  <si>
    <t>MAYUR UIKE</t>
  </si>
  <si>
    <t>aditya8-a002761.3bpls2@kvsrobpl.online</t>
  </si>
  <si>
    <t>ADITYA CHOUHAN</t>
  </si>
  <si>
    <t>urvashi8-a002444.3bpls2@kvsrobpl.online</t>
  </si>
  <si>
    <t xml:space="preserve">URVASHI BHARKE </t>
  </si>
  <si>
    <t>avani8-a002443.3bpls2@kvsrobpl.online</t>
  </si>
  <si>
    <t xml:space="preserve">AVANI RAWAT </t>
  </si>
  <si>
    <t>shubhangi8-a003509@kvsrobpl.online</t>
  </si>
  <si>
    <t>SHUBHANGI SINGH</t>
  </si>
  <si>
    <t>antra8-a002489.3bpls2@kvsrobpl.online</t>
  </si>
  <si>
    <t>ANTRA LOHAT</t>
  </si>
  <si>
    <t>mitali8-a002388.3bpls2@kvsrobpl.online</t>
  </si>
  <si>
    <t>MITALI KUMBHARE</t>
  </si>
  <si>
    <t>ansh8-a002397.3bpls2@kvsrobpl.online</t>
  </si>
  <si>
    <t>ANSH BAGHEL</t>
  </si>
  <si>
    <t>isra8-a002458.3bpls2@kvsrobpl.online</t>
  </si>
  <si>
    <t>ISRA UDDIN</t>
  </si>
  <si>
    <t>pawan8-a002393.3bpls2@kvsrobpl.online</t>
  </si>
  <si>
    <t>PAWAN JOGI</t>
  </si>
  <si>
    <t>shifa8-a002433.3bpls2@kvsrobpl.online</t>
  </si>
  <si>
    <t>SHIFA ALI</t>
  </si>
  <si>
    <t>rudra8-a002447.3bpls2@kvsrobpl.online</t>
  </si>
  <si>
    <t>rudra damde</t>
  </si>
  <si>
    <t>arinjay8-a002392a.3bpls2@kvsrobpl.online</t>
  </si>
  <si>
    <t>ARINJAY KALAKAR</t>
  </si>
  <si>
    <t>angel8-a002418.3bpls2@kvsrobpl.online</t>
  </si>
  <si>
    <t>ANGEL SONI</t>
  </si>
  <si>
    <t>IX</t>
  </si>
  <si>
    <t>pratham8-a002464.3bpls2@kvsrobpl.online</t>
  </si>
  <si>
    <t>PRATHAM GANGURDE</t>
  </si>
  <si>
    <t>khushi8-a002449.3bpls2@kvsrobpl.online</t>
  </si>
  <si>
    <t>KHUSHI BHAISARE</t>
  </si>
  <si>
    <t>sweksha8-a002460.3bpls2@kvsrobpl.online</t>
  </si>
  <si>
    <t>SWEKSHA SEN</t>
  </si>
  <si>
    <t>XI</t>
  </si>
  <si>
    <t>hema9-a002264.3bpls2@kvsrobpl.online</t>
  </si>
  <si>
    <t xml:space="preserve">HEMA SEN </t>
  </si>
  <si>
    <t>asmi9-a002319.3bpls2@kvsrobpl.online</t>
  </si>
  <si>
    <t>ASMI DANGRE</t>
  </si>
  <si>
    <t>kumari8-a002472.3bpls2@kvsrobpl.online</t>
  </si>
  <si>
    <t>RANI SINGH</t>
  </si>
  <si>
    <t>rishika8-a002419.3bpls2@kvsrobpl.online</t>
  </si>
  <si>
    <t xml:space="preserve">RISHIKA RANI </t>
  </si>
  <si>
    <t>ridhima8-a003352.3bpls2@kvsrobpl.online</t>
  </si>
  <si>
    <t>RIDHIMA MALVIYA</t>
  </si>
  <si>
    <t>nupur8-a002492.3bpls2@kvsrobpl.online</t>
  </si>
  <si>
    <t>NUPUR DHOTE</t>
  </si>
  <si>
    <t>madhuri8-a002434.3bpls2@kvsrobpl.online</t>
  </si>
  <si>
    <t>MADHURI KEER</t>
  </si>
  <si>
    <t>aradhya8-a@kvsrobpl.online</t>
  </si>
  <si>
    <t>aradhya raghuwanshi</t>
  </si>
  <si>
    <t>vansh8-b002453.3bpls2@kvsrobpl.online</t>
  </si>
  <si>
    <t>VANSH VERMA</t>
  </si>
  <si>
    <t>bhavisya8-b002471.3bpls2@kvsrobpl.online</t>
  </si>
  <si>
    <t>BHAVISHYA MORELIYA</t>
  </si>
  <si>
    <t>raksha8-b002493.3bpls2@kvsrobpl.online</t>
  </si>
  <si>
    <t>RAKSHA PATEL</t>
  </si>
  <si>
    <t>priyansh8-b002425.3bpls2@kvsrobpl.online</t>
  </si>
  <si>
    <t>PRIYASNH ATHNERE</t>
  </si>
  <si>
    <t>divija8-b002482.3bpls2@kvsrobpl.online</t>
  </si>
  <si>
    <t xml:space="preserve">DIVIJA SIJORIYA </t>
  </si>
  <si>
    <t>devansh8-b002403.3bpls2@kvsrobpl.online</t>
  </si>
  <si>
    <t>DEVANSH KUSHWAHA</t>
  </si>
  <si>
    <t>yash8-b002399.3bpls2@kvsrobpl.online</t>
  </si>
  <si>
    <t>YASH VASHISTHA</t>
  </si>
  <si>
    <t>jaya10-a.3bpls1@kvsrobpl.online</t>
  </si>
  <si>
    <t>JAYASINGH</t>
  </si>
  <si>
    <t>BHOPAL NO 3 (FIRST SHIFT)</t>
  </si>
  <si>
    <t>yug10-d7005.2bpl@kvsrobpl.online</t>
  </si>
  <si>
    <t>YUG JAISWAL</t>
  </si>
  <si>
    <t>manvi10-d7055.2bpl@kvsrobpl.online</t>
  </si>
  <si>
    <t xml:space="preserve">MANVI UIKEY </t>
  </si>
  <si>
    <t>akansha10-d7127.2bpl@kvsrobpl.online</t>
  </si>
  <si>
    <t xml:space="preserve">AKANKSHA RAI </t>
  </si>
  <si>
    <t>anushka8-b3218.bina@kvsrobpl.online</t>
  </si>
  <si>
    <t>ANUSHKA DANGI THAKUR</t>
  </si>
  <si>
    <t>0134</t>
  </si>
  <si>
    <t>rishika10kvkswd@kvsrobpl.online</t>
  </si>
  <si>
    <t xml:space="preserve">RISHIKA RATHOD </t>
  </si>
  <si>
    <t>sunilyadav1271985@gmail.com</t>
  </si>
  <si>
    <t xml:space="preserve">Sweety yadav </t>
  </si>
  <si>
    <t>pandeyvidpriyanka@gmail.com</t>
  </si>
  <si>
    <t xml:space="preserve">PRIYANKA PANDEY </t>
  </si>
  <si>
    <t>nitanshi10-b8324.2bpl@kvsrobpl.online</t>
  </si>
  <si>
    <t xml:space="preserve">NITANSHI UIKEY </t>
  </si>
  <si>
    <t>pragya8-b3881.bina@kvsrobpl.online</t>
  </si>
  <si>
    <t>PRAGYA SINGH</t>
  </si>
  <si>
    <t>aadarshparmar10-d9822.2bpl@kvsrobpl.online</t>
  </si>
  <si>
    <t>AADARSH PARMAR</t>
  </si>
  <si>
    <t>vinurathore2@gmail.com</t>
  </si>
  <si>
    <t>Rishika Rathore</t>
  </si>
  <si>
    <t>Kv123</t>
  </si>
  <si>
    <t>pushkar8-b002410.3bpls2@kvsrobpl.online</t>
  </si>
  <si>
    <t>Pushkar Potphode</t>
  </si>
  <si>
    <t>tarun8-b003519.3bpls2@kvsrobpl.online</t>
  </si>
  <si>
    <t>Tarun yadav</t>
  </si>
  <si>
    <t>jatin8-b002420.3bpls2@kvsrobpl.online</t>
  </si>
  <si>
    <t>JATIN</t>
  </si>
  <si>
    <t>aryan8-b002414.3bpls2@kvsrobpl.online</t>
  </si>
  <si>
    <t>ARYAN JATAV</t>
  </si>
  <si>
    <t>abdul8-a3188.bina@kvsrobpl.online</t>
  </si>
  <si>
    <t>ABDUL SAMAD</t>
  </si>
  <si>
    <t>salman8-a002962.3bpls2@kvsrobpl.online</t>
  </si>
  <si>
    <t>SALMAN HUSSAIN</t>
  </si>
  <si>
    <t>astha8-a3176.bina@kvsrobpl.online</t>
  </si>
  <si>
    <t>ASTHA RAJPUT</t>
  </si>
  <si>
    <t>prakriti8-a3184.bina@kvsrobpl.online</t>
  </si>
  <si>
    <t>PRAKRITI GOLANDAJ</t>
  </si>
  <si>
    <t>ananya8-a3195.bina@kvsrobpl.online</t>
  </si>
  <si>
    <t>ANANYA MISHRA</t>
  </si>
  <si>
    <t>lakashya8-a3248.bina@kvsrobpl.online</t>
  </si>
  <si>
    <t>LAKSHYA GOLANDAZ</t>
  </si>
  <si>
    <t>garima8-a3196.bina@kvsrobpl.online</t>
  </si>
  <si>
    <t>GARIMA SRIVAS</t>
  </si>
  <si>
    <t>rajveer8-a3180.bina@kvsrobpl.online</t>
  </si>
  <si>
    <t>RAJVEER YADAV</t>
  </si>
  <si>
    <t>jay10-b14915.1nmh@kvsrobpl.online</t>
  </si>
  <si>
    <t>JAY ADITYA SHARMA</t>
  </si>
  <si>
    <t>pratham10-b15063.1nmh@kvsrobpl.online</t>
  </si>
  <si>
    <t>PRATHAM PLASS</t>
  </si>
  <si>
    <t>shreya10a.morena@kvsrobpl.online</t>
  </si>
  <si>
    <t>SHREYA CHAUHAN</t>
  </si>
  <si>
    <t>daksh10-b14934.1nmh@kvsrobpl.online</t>
  </si>
  <si>
    <t>DAKSH KANIK</t>
  </si>
  <si>
    <t>ayush10-b15066.1nmh@kvsrobpl.online</t>
  </si>
  <si>
    <t>AYUSH DIWAN</t>
  </si>
  <si>
    <t>F</t>
  </si>
  <si>
    <t>yakshita10-b14928.1nmh@kvsrobpl.online</t>
  </si>
  <si>
    <t xml:space="preserve">YAKSHITA GEHLOT </t>
  </si>
  <si>
    <t>soma10a.morena@kvsrobpl.online</t>
  </si>
  <si>
    <t>soma</t>
  </si>
  <si>
    <t>arya10a.morena@kvsrobpl.online</t>
  </si>
  <si>
    <t xml:space="preserve">ARYA TOMAR </t>
  </si>
  <si>
    <t>poorvarajawat10a.morena@kvsrobpl.online</t>
  </si>
  <si>
    <t>POORVA RAJAWAT</t>
  </si>
  <si>
    <t>janvi10-b14871.1nmh@kvsrobpl.online</t>
  </si>
  <si>
    <t>JANVI RANWA</t>
  </si>
  <si>
    <t>puspendar10a.morena@kvsrobpl.online</t>
  </si>
  <si>
    <t>PUSPENDAR</t>
  </si>
  <si>
    <t>gayatri10-b14932.1nmh@kvsrobpl.online</t>
  </si>
  <si>
    <t xml:space="preserve">GAYATRI BANODHA </t>
  </si>
  <si>
    <t>chetali10-b14849.1nmh@kvsrobpl.online</t>
  </si>
  <si>
    <t>CHETALI FULWANI</t>
  </si>
  <si>
    <t>sonal10-b14912.1nmh@kvsrobpl.online</t>
  </si>
  <si>
    <t>sonal saxena</t>
  </si>
  <si>
    <t>kalpana10-b15052.1nmh@kvsrobpl.online</t>
  </si>
  <si>
    <t>KALPANA KAMLWA</t>
  </si>
  <si>
    <t>dimpal10-b14902.1nmh@kvsrobpl.online</t>
  </si>
  <si>
    <t xml:space="preserve">DIMPAL </t>
  </si>
  <si>
    <t>aryansharma10a.morena@kvsrobpl.online</t>
  </si>
  <si>
    <t>ARYAN SHARMA</t>
  </si>
  <si>
    <t>nitin10a.morena@kvsrobpl.online</t>
  </si>
  <si>
    <t>NITIN KUMAR</t>
  </si>
  <si>
    <t>aman10a.morena@kvsrobpl.online</t>
  </si>
  <si>
    <t>aman prajapati</t>
  </si>
  <si>
    <t>kunal10-b15078.1nmh@kvsrobpl.online</t>
  </si>
  <si>
    <t xml:space="preserve">KUNAL SINGH </t>
  </si>
  <si>
    <t>muskan10a.morena@kvsrobpl.online</t>
  </si>
  <si>
    <t>MUSKAN</t>
  </si>
  <si>
    <t>parth10a.morena@kvsrobpl.online</t>
  </si>
  <si>
    <t xml:space="preserve">PARTH TIWARI </t>
  </si>
  <si>
    <t>yashodhara10a.morena@kvsrobpl.online</t>
  </si>
  <si>
    <t>YASHODHARA SHARMA</t>
  </si>
  <si>
    <t>ronak210a.morena@kvsrobpl.online</t>
  </si>
  <si>
    <t xml:space="preserve">ronak sharma </t>
  </si>
  <si>
    <t>dev8-a3184.bina@kvsrobpl.online</t>
  </si>
  <si>
    <t xml:space="preserve"> DEVSEN </t>
  </si>
  <si>
    <t>drashti10-a1450.nrdngr@kvsrobpl.online</t>
  </si>
  <si>
    <t xml:space="preserve">DRASHTI MOHEY </t>
  </si>
  <si>
    <t>NARMADANAGAR</t>
  </si>
  <si>
    <t>anshika10a.morena@kvsrobpl.online</t>
  </si>
  <si>
    <t>ANSHIKA SHARMA</t>
  </si>
  <si>
    <t>bhavishya5-a1943.nrdngr@kvsrobpl.online</t>
  </si>
  <si>
    <t>KESHAV RAJ</t>
  </si>
  <si>
    <t>harshita10-a1432.nrdngr@kvsrobpl.online</t>
  </si>
  <si>
    <t>HARSHITA</t>
  </si>
  <si>
    <t>manish10a.morena@kvsrobpl.online</t>
  </si>
  <si>
    <t>manish mahor</t>
  </si>
  <si>
    <t>arjun10a.morena@kvsrobpl.online</t>
  </si>
  <si>
    <t xml:space="preserve">ARJUN SINGH TOMAR </t>
  </si>
  <si>
    <t>arpit10a.morena@kvsrobpl.online</t>
  </si>
  <si>
    <t xml:space="preserve">Arpit kumar </t>
  </si>
  <si>
    <t>anshul10a.morena@kvsrobpl.online</t>
  </si>
  <si>
    <t>ANSHUL SHARMA</t>
  </si>
  <si>
    <t>jai10a.morena@kvsrobpl.online</t>
  </si>
  <si>
    <t>jai barariya</t>
  </si>
  <si>
    <t>divyanshi10a.morena@kvsrobpl.online</t>
  </si>
  <si>
    <t>DIVYANSHI SHARMA</t>
  </si>
  <si>
    <t>pragya10a.morena@kvsrobpl.online</t>
  </si>
  <si>
    <t xml:space="preserve">PRAGYA GOLE </t>
  </si>
  <si>
    <t>divyansh8-a3185.bina@kvsrobpl.online</t>
  </si>
  <si>
    <t>DIVYANSH SEN</t>
  </si>
  <si>
    <t>lokit10-a2083.nrdngr@kvsrobpl.online</t>
  </si>
  <si>
    <t>LOKIT</t>
  </si>
  <si>
    <t>shaurya10-a1867.nrdngr@kvsrobpl.online</t>
  </si>
  <si>
    <t>SHAURYA SAHU</t>
  </si>
  <si>
    <t>aman8-b3191.rajgarh@kvsrobpl.online</t>
  </si>
  <si>
    <t>AMAN PATODIYA</t>
  </si>
  <si>
    <t>RAJGARH</t>
  </si>
  <si>
    <t>ansh8-b3131.rajgarh@kvsrobpl.online</t>
  </si>
  <si>
    <t>Ansh</t>
  </si>
  <si>
    <t>jatin10a.morena@kvsrobpl.online</t>
  </si>
  <si>
    <t>JATIN SINGH TOMAR</t>
  </si>
  <si>
    <t>abhishek3-a4106.rajgarh@kvsrobpl.online</t>
  </si>
  <si>
    <t>ANVI SHARMA</t>
  </si>
  <si>
    <t>preksha8-b3856.rajgarh@kvsrobpl.online</t>
  </si>
  <si>
    <t>PREKSHA DWIVEDI</t>
  </si>
  <si>
    <t>kanak8-b3362.rajgarh@kvsrobpl.online</t>
  </si>
  <si>
    <t xml:space="preserve">KANAK SAXENA </t>
  </si>
  <si>
    <t>chinmay8-b3210.rajgarh@kvsrobpl.online</t>
  </si>
  <si>
    <t>CINMAY PARIK</t>
  </si>
  <si>
    <t>aadarsh8-b3407.rajgarh@kvsrobpl.online</t>
  </si>
  <si>
    <t xml:space="preserve">AADARAH VYAS </t>
  </si>
  <si>
    <t>naitik9-a3033.rajgarh@kvsrobpl.online</t>
  </si>
  <si>
    <t>NAITIK SINGH LOHIYA</t>
  </si>
  <si>
    <t>devraj8-b3127.rajgarh@kvsrobpl.online</t>
  </si>
  <si>
    <t>DEVRAJ DANGI</t>
  </si>
  <si>
    <t>nayan8-b3143.rajgarh@kvsrobpl.online</t>
  </si>
  <si>
    <t>NAYAN</t>
  </si>
  <si>
    <t>anas8-b3140.rajgarh@kvsrobpl.online</t>
  </si>
  <si>
    <t>ANAS KHAN QURESHI</t>
  </si>
  <si>
    <t>ranveer8-b3181.rajgarh@kvsrobpl.online</t>
  </si>
  <si>
    <t>RANVEER</t>
  </si>
  <si>
    <t>priyanka8-b3201.rajgarh@kvsrobpl.online</t>
  </si>
  <si>
    <t>PRIYANKA CHOUHAN</t>
  </si>
  <si>
    <t>tanushka8-b3382.rajgarh@kvsrobpl.online</t>
  </si>
  <si>
    <t xml:space="preserve">TANUSHKA PRAJAPATI </t>
  </si>
  <si>
    <t>kumarsarojsurendra28@gmail.com</t>
  </si>
  <si>
    <t>UPENDRA KUMAR</t>
  </si>
  <si>
    <t>BHOPAL NO 1</t>
  </si>
  <si>
    <t>sakshi10-a1414.nrdngr@kvsrobpl.online</t>
  </si>
  <si>
    <t xml:space="preserve">SAKSHI PAWAR </t>
  </si>
  <si>
    <t>lakshmi8-b3197.rajgarh@kvsrobpl.online</t>
  </si>
  <si>
    <t xml:space="preserve">LAXMI VERMA </t>
  </si>
  <si>
    <t>asha8-b3167.rajgarh@kvsrobpl.online</t>
  </si>
  <si>
    <t xml:space="preserve">Asha </t>
  </si>
  <si>
    <t>akshita8-b3149.rajgarh@kvsrobpl.online</t>
  </si>
  <si>
    <t>AKSHITA</t>
  </si>
  <si>
    <t>ananya8-b3168.rajgarh@kvsrobpl.online</t>
  </si>
  <si>
    <t>ANANYA BATHAM</t>
  </si>
  <si>
    <t>nikunj8-b3137.rajgarh@kvsrobpl.online</t>
  </si>
  <si>
    <t xml:space="preserve">NIKUNJ VIJAYWARGIYA </t>
  </si>
  <si>
    <t>ishika8-b3864.rajgarh@kvsrobpl.online</t>
  </si>
  <si>
    <t>ISHIKA MEWADE</t>
  </si>
  <si>
    <t>priya8-b3138.rajgarh@kvsrobpl.online</t>
  </si>
  <si>
    <t>PRIYA</t>
  </si>
  <si>
    <t>abhijeet10-a1545.nrdngr@kvsrobpl.online</t>
  </si>
  <si>
    <t>Abhijeet Sinha</t>
  </si>
  <si>
    <t>vipul10-a2199.nrdngr@kvsrobpl.online</t>
  </si>
  <si>
    <t xml:space="preserve">VIPUL TIWARI </t>
  </si>
  <si>
    <t>faizan5-a1869.nrdngr@kvsrobpl.online</t>
  </si>
  <si>
    <t>keshav raj</t>
  </si>
  <si>
    <t>anniearunj@gmail.com</t>
  </si>
  <si>
    <t xml:space="preserve">DIVYANGNA JHA </t>
  </si>
  <si>
    <t>dubeymotilal547@gmail.com</t>
  </si>
  <si>
    <t xml:space="preserve">Shristi dubey </t>
  </si>
  <si>
    <t>tripathigayatri22@gmail.com</t>
  </si>
  <si>
    <t xml:space="preserve">RUDRAKSH TRIPATHI </t>
  </si>
  <si>
    <t>samiksha9a.morena@kvsrobpl.online</t>
  </si>
  <si>
    <t xml:space="preserve">Samiksha sharma </t>
  </si>
  <si>
    <t>anvi_saxena@kvsrobpl.online</t>
  </si>
  <si>
    <t xml:space="preserve">ANVI SAXENA </t>
  </si>
  <si>
    <t>vidit10-d8783.2bpl@kvsrobpl.online</t>
  </si>
  <si>
    <t xml:space="preserve">VIDIT KARORIA </t>
  </si>
  <si>
    <t>ishuchouhan135@gmail.com</t>
  </si>
  <si>
    <t xml:space="preserve">ARMAN CHOUHAN </t>
  </si>
  <si>
    <t>ajoshi75938@gmail.com</t>
  </si>
  <si>
    <t>VIDHI JOSHI</t>
  </si>
  <si>
    <t>ishu10a.morena@kvsrobpl.online</t>
  </si>
  <si>
    <t xml:space="preserve">ISHU SINGH </t>
  </si>
  <si>
    <t>gopal8-b1954.bhs@kvsrobpl.online</t>
  </si>
  <si>
    <t>gopal gupta</t>
  </si>
  <si>
    <t>bhumirajputrajput62@gmail.com</t>
  </si>
  <si>
    <t>BHUMI RAJPUT</t>
  </si>
  <si>
    <t>aryan8-a1966.bhs@kvsrobpl.online</t>
  </si>
  <si>
    <t>Aryan Bhargava</t>
  </si>
  <si>
    <t>govind8-a1953.bhs@kvsrobpl.online</t>
  </si>
  <si>
    <t xml:space="preserve">GOVIND GUPTA </t>
  </si>
  <si>
    <t>devansh8-a3245.bina@kvsrobpl.online</t>
  </si>
  <si>
    <t>DEVANSH SINGH RAGHUWANSHI</t>
  </si>
  <si>
    <t>aryanshuklapokemon@gmail.com</t>
  </si>
  <si>
    <t>Aryan shukla</t>
  </si>
  <si>
    <t>harshita8-a2751.bhs@kvsrobpl.online</t>
  </si>
  <si>
    <t xml:space="preserve">HARSHITA SAHU </t>
  </si>
  <si>
    <t>vaishnavi10-d7479.2bpl@kvsrobpl.online</t>
  </si>
  <si>
    <t>VAISHNAVI MISHRA</t>
  </si>
  <si>
    <t>riya10-c6994.2bpl@kvsrobpl.online</t>
  </si>
  <si>
    <t>Riya sen</t>
  </si>
  <si>
    <t>nousheenvdsnaz786@gmail.com</t>
  </si>
  <si>
    <t xml:space="preserve">Maseera khan </t>
  </si>
  <si>
    <t>sagarsen2191@gmail.com</t>
  </si>
  <si>
    <t xml:space="preserve">SAGAR SEN </t>
  </si>
  <si>
    <t>ayush10-d280165.1bpl@kvsrobpl.online</t>
  </si>
  <si>
    <t xml:space="preserve">AYUSH SHARMA </t>
  </si>
  <si>
    <t>mayank10-d6921.2bpl@kvsrobpl.online</t>
  </si>
  <si>
    <t xml:space="preserve">Mayank sen </t>
  </si>
  <si>
    <t>ishant10-c8627.2bpl@kvsrobpl.online</t>
  </si>
  <si>
    <t xml:space="preserve">ISHANT BARODIA </t>
  </si>
  <si>
    <t>0193</t>
  </si>
  <si>
    <t>ashajatav81@gmail.com</t>
  </si>
  <si>
    <t xml:space="preserve">Bhoomika Jatav </t>
  </si>
  <si>
    <t>pooja10-a58alir@kvsrobpl.online</t>
  </si>
  <si>
    <t xml:space="preserve">Pooja Dawar </t>
  </si>
  <si>
    <t>ALIRAJPUR</t>
  </si>
  <si>
    <t>subh10-a6986.2bpl@kvsrobpl.online</t>
  </si>
  <si>
    <t>Shubh sen</t>
  </si>
  <si>
    <t>chahak10-a87alir@kvsrobpl.online</t>
  </si>
  <si>
    <t xml:space="preserve">CHAHAK PARIHAR </t>
  </si>
  <si>
    <t>tanish10-a17358.1nmh@kvsrobpl.online</t>
  </si>
  <si>
    <t xml:space="preserve">Tanish kumar jain </t>
  </si>
  <si>
    <t>suhani10-d14938.1nmh@kvsrobpl.online</t>
  </si>
  <si>
    <t xml:space="preserve">Suhani </t>
  </si>
  <si>
    <t>govindtarba73@gmail.com</t>
  </si>
  <si>
    <t>Akshita tarba</t>
  </si>
  <si>
    <t>gouranshsalode@gmail.com</t>
  </si>
  <si>
    <t xml:space="preserve">GOURANSH SALODE </t>
  </si>
  <si>
    <t>sharad10-a00027.dba@kvsrobpl.online</t>
  </si>
  <si>
    <t xml:space="preserve">SHARAD PARIHAR </t>
  </si>
  <si>
    <t>DABRA</t>
  </si>
  <si>
    <t>shnehalatajat@gmail.com</t>
  </si>
  <si>
    <t xml:space="preserve">SNEHLATA JAT </t>
  </si>
  <si>
    <t>rajat10-a6978.2bpl@kvsrobpl.online</t>
  </si>
  <si>
    <t xml:space="preserve">RAJAT DOHARE </t>
  </si>
  <si>
    <t>rohan10-d8965.2bpl@kvsrobpl.online</t>
  </si>
  <si>
    <t>ROHAN PRASAD</t>
  </si>
  <si>
    <t>darshan10-b15030.1nmh@kvsrobpl.online</t>
  </si>
  <si>
    <t xml:space="preserve">Darshan chavariya </t>
  </si>
  <si>
    <t>st437542@gmail.com</t>
  </si>
  <si>
    <t xml:space="preserve">Vaishnavi Tripathi </t>
  </si>
  <si>
    <t>sujal10-b15008.1nmh@kvsrobpl.online</t>
  </si>
  <si>
    <t xml:space="preserve">SUJAL JOSHI </t>
  </si>
  <si>
    <t>vanshika10-d14870.1nmh@kvsrobpl.online</t>
  </si>
  <si>
    <t>Vanshika nagda</t>
  </si>
  <si>
    <t>ayushmaans108@gmail.com</t>
  </si>
  <si>
    <t>AYUSHMAN SHARMA</t>
  </si>
  <si>
    <t>disha10-b14969.1nmh@kvsrobpl.online</t>
  </si>
  <si>
    <t>DISHA SURAH</t>
  </si>
  <si>
    <t>avantika10-b17157.1nmh@kvsrobpl.online</t>
  </si>
  <si>
    <t>AVANTIKA VERMA</t>
  </si>
  <si>
    <t>k10-b17424.1nmh@kvsrobpl.online</t>
  </si>
  <si>
    <t>K.LOGESH</t>
  </si>
  <si>
    <t>naman10-b14891.1nmh@kvsrobpl.online</t>
  </si>
  <si>
    <t>NAMAN SINGH</t>
  </si>
  <si>
    <t>rishabhp10b.sehore@kvsrobpl.online</t>
  </si>
  <si>
    <t xml:space="preserve">RISHABH PAWAR </t>
  </si>
  <si>
    <t>SEHORE</t>
  </si>
  <si>
    <t>tapasya10-b14925.1nmh@kvsrobpl.online</t>
  </si>
  <si>
    <t>TAPASYA VERMA</t>
  </si>
  <si>
    <t>rishabhd10b.sehore@kvsrobpl.online</t>
  </si>
  <si>
    <t>RISHABH DOHARE</t>
  </si>
  <si>
    <t>prayansu10b.sehore@kvsrobpl.online</t>
  </si>
  <si>
    <t>prayansu</t>
  </si>
  <si>
    <t>tamanna10-b16517.1nmh@kvsrobpl.online</t>
  </si>
  <si>
    <t xml:space="preserve">TAMANNA SHARMA </t>
  </si>
  <si>
    <t>aayush10b.sehore@kvsrobpl.online</t>
  </si>
  <si>
    <t>AAYUSH GOYAL</t>
  </si>
  <si>
    <t>himakshi8a.sehore@kvsrobpl.online</t>
  </si>
  <si>
    <t>ishant</t>
  </si>
  <si>
    <t>rishika8-b3173.rajgarh@kvsrobpl.online</t>
  </si>
  <si>
    <t xml:space="preserve">RISHIKA GOURH </t>
  </si>
  <si>
    <t>jai10-b17497.1nmh@kvsrobpl.online</t>
  </si>
  <si>
    <t>JAI KUMAR</t>
  </si>
  <si>
    <t>ishant10b.sehore@kvsrobpl.online</t>
  </si>
  <si>
    <t>nilesh10b.sehore@kvsrobpl.online</t>
  </si>
  <si>
    <t>NILESH VERMA</t>
  </si>
  <si>
    <t>princek10b.sehore@kvsrobpl.online</t>
  </si>
  <si>
    <t>PRINCE KUMRE</t>
  </si>
  <si>
    <t>princev10b.sehore@kvsrobpl.online</t>
  </si>
  <si>
    <t>PRINCE VERMA</t>
  </si>
  <si>
    <t>aarav10b.sehore@kvsrobpl.online</t>
  </si>
  <si>
    <t>AARAV MASIH</t>
  </si>
  <si>
    <t>sadhana10-b16845.1nmh@kvsrobpl.online</t>
  </si>
  <si>
    <t>SADHANA</t>
  </si>
  <si>
    <t>aaradhya17398.1nmh@kvsrobpl.online</t>
  </si>
  <si>
    <t>AARADHYA</t>
  </si>
  <si>
    <t>gouri8-a3134.rajgarh@kvsrobpl.online</t>
  </si>
  <si>
    <t>GOURI SINGHI</t>
  </si>
  <si>
    <t>ayush8-a3130.rajgarh@kvsrobpl.online</t>
  </si>
  <si>
    <t xml:space="preserve">AYUSH </t>
  </si>
  <si>
    <t>yatharth8-a3579.rajgarh@kvsrobpl.online</t>
  </si>
  <si>
    <t xml:space="preserve">YATHARTH MEENA </t>
  </si>
  <si>
    <t>jagrti8-a3139.rajgarh@kvsrobpl.online</t>
  </si>
  <si>
    <t>JAGRATI BHILALA</t>
  </si>
  <si>
    <t>varsha8-a3139.rajgarh@kvsrobpl.online</t>
  </si>
  <si>
    <t>VARSHA</t>
  </si>
  <si>
    <t>anuj8-a3266.rajgarh@kvsrobpl.online</t>
  </si>
  <si>
    <t>ANUJ DUBEY</t>
  </si>
  <si>
    <t>devendra8-a3180.rajgarh@kvsrobpl.online</t>
  </si>
  <si>
    <t>DEVENDRA MALVIYA</t>
  </si>
  <si>
    <t>prachi10b.sehore@kvsrobpl.online</t>
  </si>
  <si>
    <t>PRACHI ARYA</t>
  </si>
  <si>
    <t>sandhrabh10b.sehore@kvsrobpl.online</t>
  </si>
  <si>
    <t xml:space="preserve">SANDHRABH SINGH SHAKYA </t>
  </si>
  <si>
    <t>bhavya10b.sehore@kvsrobpl.online</t>
  </si>
  <si>
    <t>BHAVYA SAXENA</t>
  </si>
  <si>
    <t>tanmay8-a3860.rajgarh@kvsrobpl.online</t>
  </si>
  <si>
    <t>TANMAY PUSHPAD</t>
  </si>
  <si>
    <t>aryan10b.sehore@kvsrobpl.online</t>
  </si>
  <si>
    <t>ARYAN MAHOVIYA</t>
  </si>
  <si>
    <t>vaibhav8-a3148.rajgarh@kvsrobpl.online</t>
  </si>
  <si>
    <t xml:space="preserve">VAIBHAV CHOURASIYA </t>
  </si>
  <si>
    <t>deepika10b.sehore@kvsrobpl.online</t>
  </si>
  <si>
    <t>deepika jatav</t>
  </si>
  <si>
    <t>purva10b.sehore@kvsrobpl.online</t>
  </si>
  <si>
    <t>PURVA BHARTI</t>
  </si>
  <si>
    <t>vanshika10b.sehore@kvsrobpl.online</t>
  </si>
  <si>
    <t xml:space="preserve">VANSHIKA BALODIYA </t>
  </si>
  <si>
    <t>darshil10a6454kvitarsiof@kvsrobpl.online</t>
  </si>
  <si>
    <t>DARSHIL CHOUHAN</t>
  </si>
  <si>
    <t>ITARSI NO 1(OF)</t>
  </si>
  <si>
    <t>ashi10b.sehore@kvsrobpl.online</t>
  </si>
  <si>
    <t>ASHI RATHORE</t>
  </si>
  <si>
    <t>mayank10b.sehore@kvsrobpl.online</t>
  </si>
  <si>
    <t>MAYANK KARMODIYA</t>
  </si>
  <si>
    <t>nirakul10b.sehore@kvsrobpl.online</t>
  </si>
  <si>
    <t>NIRAKUL JAIN</t>
  </si>
  <si>
    <t>E</t>
  </si>
  <si>
    <t>deeksha10a6474kvitarsiof@kvsrobpl.online</t>
  </si>
  <si>
    <t>DEEKSHA GAUTAM</t>
  </si>
  <si>
    <t>saksham10a6448kvitarsiof@kvsrobpl.online</t>
  </si>
  <si>
    <t>saksham chiwande</t>
  </si>
  <si>
    <t>khushi10a6484kvitarsiof@kvsrobpl.online</t>
  </si>
  <si>
    <t xml:space="preserve">KHUSHI UIKEY </t>
  </si>
  <si>
    <t>shyam8-b3513.bina@kvsrobpl.online</t>
  </si>
  <si>
    <t>shyam shukla</t>
  </si>
  <si>
    <t>ansh10a7417.kvitarsiof@kvsrobpl.online</t>
  </si>
  <si>
    <t xml:space="preserve">ANSH YADAV </t>
  </si>
  <si>
    <t>shriya10a6447kvitarsiof@kvsrobpl.online</t>
  </si>
  <si>
    <t>shriya rajpali</t>
  </si>
  <si>
    <t>vinayak10a6549kvitarsiof@kvsrobpl.online</t>
  </si>
  <si>
    <t xml:space="preserve">VINAYAK TIWARI </t>
  </si>
  <si>
    <t>abhiraj10a6776kvitarsiof@kvsrobpl.online</t>
  </si>
  <si>
    <t>Abhiraj Jakhodiya</t>
  </si>
  <si>
    <t>anushka9b.morena@kvsrobpl.online</t>
  </si>
  <si>
    <t>ANUSHKA SHASRMA</t>
  </si>
  <si>
    <t>priyanshu10b.morena@kvsrobpl.online</t>
  </si>
  <si>
    <t>Priyanshu</t>
  </si>
  <si>
    <t>shan10a7283kvitarsiof@kvsrobpl.online</t>
  </si>
  <si>
    <t>SHASN CHOUDHARY</t>
  </si>
  <si>
    <t>arushi10a6482kvitarsiof@kvsrobpl.online</t>
  </si>
  <si>
    <t>ARUSHI KAHAR</t>
  </si>
  <si>
    <t>pari10a6935kvitarsiof@kvsrobpl.online</t>
  </si>
  <si>
    <t>PARI PAL</t>
  </si>
  <si>
    <t>yukti10a6444kvitarsiof@kvsrobpl.online</t>
  </si>
  <si>
    <t>YUKTI CHOUHAN</t>
  </si>
  <si>
    <t>sarita10a.morena@kvsrobpl.online</t>
  </si>
  <si>
    <t>SARITA GURJAR</t>
  </si>
  <si>
    <t>divyansh10b.morena@kvsrobpl.online</t>
  </si>
  <si>
    <t>DIVYANSH SINGH TOMAR</t>
  </si>
  <si>
    <t>ravi10a7184kvitarsiof@kvsrobpl.online</t>
  </si>
  <si>
    <t xml:space="preserve">RAVI KUMAR </t>
  </si>
  <si>
    <t>nikhilkaran10b.morena@kvsrobpl.online</t>
  </si>
  <si>
    <t xml:space="preserve">NIKHIL KARAN </t>
  </si>
  <si>
    <t>pratik10a7186kvitarsiof@kvsrobpl.online</t>
  </si>
  <si>
    <t>PRATIK SUMAN</t>
  </si>
  <si>
    <t>anuragsingh10b.morena@kvsrobpl.online</t>
  </si>
  <si>
    <t xml:space="preserve">ANURAG SINGH </t>
  </si>
  <si>
    <t>garvita10a6648kvitarsiof@kvsrobpl.online</t>
  </si>
  <si>
    <t>GARVITA NAGAR</t>
  </si>
  <si>
    <t>yogita10a7185kvitarsiof@kvsrobpl.online</t>
  </si>
  <si>
    <t>yogita pandey</t>
  </si>
  <si>
    <t>milan10b.morena@kvsrobpl.online</t>
  </si>
  <si>
    <t>MILAN TIWARI</t>
  </si>
  <si>
    <t>prateek10b.morena@kvsrobpl.online</t>
  </si>
  <si>
    <t>PRATEEK SINGH TOMAR</t>
  </si>
  <si>
    <t>mohini10a.morena@kvsrobpl.online</t>
  </si>
  <si>
    <t>MOHINI</t>
  </si>
  <si>
    <t>divya10a6470kvitarsiof@kvsrobpl.online</t>
  </si>
  <si>
    <t>DIVYA CHOUREY</t>
  </si>
  <si>
    <t>shobhangi10b.sehore@kvsrobpl.online</t>
  </si>
  <si>
    <t xml:space="preserve"> SHOBHANGI YADAV</t>
  </si>
  <si>
    <t>khushi10b.sehore@kvsrobpl.online</t>
  </si>
  <si>
    <t>KHUSHI VERMA</t>
  </si>
  <si>
    <t>anujs10b.sehore@kvsrobpl.online</t>
  </si>
  <si>
    <t>ANUJ SISODIYA</t>
  </si>
  <si>
    <t>anujv10b.sehore@kvsrobpl.online</t>
  </si>
  <si>
    <t xml:space="preserve">ANUJ VYAS </t>
  </si>
  <si>
    <t>nikunj10b.sehore@kvsrobpl.online</t>
  </si>
  <si>
    <t>NIKUNJ MALVIYA</t>
  </si>
  <si>
    <t>awni10b.sehore@kvsrobpl.online</t>
  </si>
  <si>
    <t>avni patidar</t>
  </si>
  <si>
    <t>diyal10b.morena@kvsrobpl.online</t>
  </si>
  <si>
    <t>DIYALSHRIVASTAVA</t>
  </si>
  <si>
    <t>diksha10b.sehore@kvsrobpl.online</t>
  </si>
  <si>
    <t>DIKSHA SINGH</t>
  </si>
  <si>
    <t>tapasya10b.sehore@kvsrobpl.online</t>
  </si>
  <si>
    <t>TAPASYA MUKATI</t>
  </si>
  <si>
    <t>akansha10b.sehore@kvsrobpl.online</t>
  </si>
  <si>
    <t xml:space="preserve">AKANSHA SHASTA </t>
  </si>
  <si>
    <t>vaishnavi10b.sehore@kvsrobpl.online</t>
  </si>
  <si>
    <t xml:space="preserve">VAISHNAVI GOSWAMI </t>
  </si>
  <si>
    <t>akshat10-d16244.1nmh@kvsrobpl.online</t>
  </si>
  <si>
    <t>AKSHAT</t>
  </si>
  <si>
    <t>sonal8-b3424.bina@kvsrobpl.online</t>
  </si>
  <si>
    <t>SONAL MEENA</t>
  </si>
  <si>
    <t>divyansh10-d14901.1nmh@kvsrobpl.online</t>
  </si>
  <si>
    <t>DIVYANSH RAJORA</t>
  </si>
  <si>
    <t>anvesha10b.sehore@kvsrobpl.online</t>
  </si>
  <si>
    <t>ANVESHA SHARMA</t>
  </si>
  <si>
    <t>tanishq10b.sehore@kvsrobpl.online</t>
  </si>
  <si>
    <t>TANISHQ MANDOLI</t>
  </si>
  <si>
    <t>gayatri10-d14641.1nmh@kvsrobpl.online</t>
  </si>
  <si>
    <t>GAYATRI</t>
  </si>
  <si>
    <t>hansika10-d14935.1nmh@kvsrobpl.online</t>
  </si>
  <si>
    <t>HANSIKA GEHLOT</t>
  </si>
  <si>
    <t>priyal10b.sehore@kvsrobpl.online</t>
  </si>
  <si>
    <t>PRIYAL OJHA</t>
  </si>
  <si>
    <t>bhavana10-d14939.1nmh@kvsrobpl.online</t>
  </si>
  <si>
    <t>BHAVANA PATIDAR</t>
  </si>
  <si>
    <t>harish10b6492kvitarsiof@kvsrobpl.online</t>
  </si>
  <si>
    <t>HARISH MEENA</t>
  </si>
  <si>
    <t>gangotri10-d14616.1nmh@kvsrobpl.online</t>
  </si>
  <si>
    <t>GANGOTRI</t>
  </si>
  <si>
    <t>manas10b6466kvitarsiof@kvsrobpl.online</t>
  </si>
  <si>
    <t>MANAS KHADE</t>
  </si>
  <si>
    <t>yash10b6509kvitarsiof@kvsrobpl.online</t>
  </si>
  <si>
    <t xml:space="preserve">YASH YADAV </t>
  </si>
  <si>
    <t>muskan10b.sehore@kvsrobpl.online</t>
  </si>
  <si>
    <t>MUSKAN SHARMA</t>
  </si>
  <si>
    <t>samar10b6443kvitarsiof@kvsrobpl.online</t>
  </si>
  <si>
    <t xml:space="preserve">SAMAR SINGH CHOUHAN </t>
  </si>
  <si>
    <t>abhishek10b6501kvitarsiof@kvsrobpl.online</t>
  </si>
  <si>
    <t>abhishek david gari</t>
  </si>
  <si>
    <t>preet8-b3577.bina@kvsrobpl.online</t>
  </si>
  <si>
    <t>PREET SOMGARE</t>
  </si>
  <si>
    <t>shourya8-b3206.bina@kvsrobpl.online</t>
  </si>
  <si>
    <t>SHAURYA KUMAR AHIRWAR</t>
  </si>
  <si>
    <t>savhani10b.morena@kvsrobpl.online</t>
  </si>
  <si>
    <t>SAVHANI SHARMA</t>
  </si>
  <si>
    <t>ayushi10b.morena@kvsrobpl.online</t>
  </si>
  <si>
    <t>ayushi</t>
  </si>
  <si>
    <t>arijeet10b6502kvitarsiof@kvsrobpl.online</t>
  </si>
  <si>
    <t>ARIJEET SHRIVASTAVA</t>
  </si>
  <si>
    <t>suryansh10b6458kvitarsiof@kvsrobpl.online</t>
  </si>
  <si>
    <t>Suryansh Raghuwanshi</t>
  </si>
  <si>
    <t>anurag10b6506kvitarsiof@kvsrobpl.online</t>
  </si>
  <si>
    <t>ANURAG MALVIYA</t>
  </si>
  <si>
    <t>yash10b7188kvitarsiof@kvsrobpl.online</t>
  </si>
  <si>
    <t>YASH GOYAL</t>
  </si>
  <si>
    <t>dheeraj10b6500kvitarsiof@kvsrobpl.online</t>
  </si>
  <si>
    <t xml:space="preserve">DHEERAJ KUMAR MOHONIYA </t>
  </si>
  <si>
    <t>raj10b6488kvitarsiof@kvsrobpl.online</t>
  </si>
  <si>
    <t>RAJ CHOUDHARY</t>
  </si>
  <si>
    <t>arpit10b6647kvitarsiof@kvsrobpl.online</t>
  </si>
  <si>
    <t>ARPIT SINGH</t>
  </si>
  <si>
    <t>ayush10b6475kvitarsiof@kvsrobpl.online</t>
  </si>
  <si>
    <t>AYUSH YADAV</t>
  </si>
  <si>
    <t>apoorve10b6478kvitarsiof@kvsrobpl.online</t>
  </si>
  <si>
    <t>apoorve mahalaha</t>
  </si>
  <si>
    <t>kartikgajghate@gmail.com</t>
  </si>
  <si>
    <t xml:space="preserve">Kartik gajghate </t>
  </si>
  <si>
    <t>kushal10-a.3bpls1@kvsrobpl.online</t>
  </si>
  <si>
    <t>KHUSHAL SINGH</t>
  </si>
  <si>
    <t>gulika10-a.3bpls1@kvsrobpl.online</t>
  </si>
  <si>
    <t>GULIKA SAKRE</t>
  </si>
  <si>
    <t>aarna10-a.3bpls1@kvsrobpl.online</t>
  </si>
  <si>
    <t xml:space="preserve">AARNA GUPTA </t>
  </si>
  <si>
    <t>trisha10-a.3bpls1@kvsrobpl.online</t>
  </si>
  <si>
    <t>TRISHA PAL</t>
  </si>
  <si>
    <t>bhaumik10-a.3bpls1@kvsrobpl.online</t>
  </si>
  <si>
    <t>BHAUMIK GURU PAWAR</t>
  </si>
  <si>
    <t>arun10-a.3bpls1@kvsrobpl.online</t>
  </si>
  <si>
    <t>ARUN KUMAR</t>
  </si>
  <si>
    <t>anshika10-a.3bpls1@kvsrobpl.online</t>
  </si>
  <si>
    <t>ANSHIKA DWIVEDI</t>
  </si>
  <si>
    <t>kritika10-a.3bpls1@kvsrobpl.online</t>
  </si>
  <si>
    <t>KRATIKA TIWARI</t>
  </si>
  <si>
    <t>ayush10-at.3bpls1@kvsrobpl.online</t>
  </si>
  <si>
    <t>AYUSH SINGH THKAUR</t>
  </si>
  <si>
    <t>inesh10-a.3bpls1@kvsrobpl.online</t>
  </si>
  <si>
    <t>INESH SINGH</t>
  </si>
  <si>
    <t>anjney10-a.3bpls1@kvsrobpl.online</t>
  </si>
  <si>
    <t>ANJNEY TIWARI</t>
  </si>
  <si>
    <t>namrata10-a.3bpls1@kvsrobpl.online</t>
  </si>
  <si>
    <t>NAMRATA AHIRWAR</t>
  </si>
  <si>
    <t>harshit10-a.3bpls1@kvsrobpl.online</t>
  </si>
  <si>
    <t>HARSHIT PATEL</t>
  </si>
  <si>
    <t>khushiyali10-a.3bpls1@kvsrobpl.online</t>
  </si>
  <si>
    <t>KHUSHIYALI SINGH</t>
  </si>
  <si>
    <t>ritika10-a.3bpls1@kvsrobpl.online</t>
  </si>
  <si>
    <t>RITIKA PARMAR</t>
  </si>
  <si>
    <t>devesh10-a.3bpls1@kvsrobpl.online</t>
  </si>
  <si>
    <t>DEVESH KUMAR SHRIVASTAVA</t>
  </si>
  <si>
    <t>himanshi10-a.3bpls1@kvsrobpl.online</t>
  </si>
  <si>
    <t>HIMANSHI BARANGE</t>
  </si>
  <si>
    <t>devika10-a.3bpls1@kvsrobpl.online</t>
  </si>
  <si>
    <t>DEVIKA MEHRA</t>
  </si>
  <si>
    <t>nikita10-a.3bpls1@kvsrobpl.online</t>
  </si>
  <si>
    <t>NIKITA VISHWAKARMA</t>
  </si>
  <si>
    <t>vansh10-a15573.1nmh@kvsrobpl.online</t>
  </si>
  <si>
    <t xml:space="preserve">VANSH THORECHA </t>
  </si>
  <si>
    <t>dikshant10-a16513.1nmh@kvsrobpl.online</t>
  </si>
  <si>
    <t>DIKSHANT NAGDA</t>
  </si>
  <si>
    <t>vatsal10-a14896.1nmh@kvsrobpl.online</t>
  </si>
  <si>
    <t>VATSAL PATIDAR</t>
  </si>
  <si>
    <t>siddharth10-a14914.1nmh@kvsrobpl.online</t>
  </si>
  <si>
    <t>SIDDHARTH</t>
  </si>
  <si>
    <t>somesh10-a14843.1nmh@kvsrobpl.online</t>
  </si>
  <si>
    <t>SOMESH CHANGAL</t>
  </si>
  <si>
    <t>devesh10-a14888.1nmh@kvsrobpl.online</t>
  </si>
  <si>
    <t>DEVESH RATHOR</t>
  </si>
  <si>
    <t>mohammed10-a15045.1nmh@kvsrobpl.online</t>
  </si>
  <si>
    <t>MOHAMMED ADIB SHEIKH</t>
  </si>
  <si>
    <t>ashish10-a15023.1nmh@kvsrobpl.online</t>
  </si>
  <si>
    <t>ASHISH MEGHWAL</t>
  </si>
  <si>
    <t>vedik10-a14917.1nmh@kvsrobpl.online</t>
  </si>
  <si>
    <t>VEDIK SHARMA</t>
  </si>
  <si>
    <t>piyush10-a15819.1nmh@kvsrobpl.online</t>
  </si>
  <si>
    <t>PIYUSH RAJAURIYA</t>
  </si>
  <si>
    <t>archit8-b3201.bina@kvsrobpl.online</t>
  </si>
  <si>
    <t>ARCHIT</t>
  </si>
  <si>
    <t>deepti10-b5677.3bpls1@kvsrobpl.online</t>
  </si>
  <si>
    <t>DEEPTI RAWAT</t>
  </si>
  <si>
    <t>siddarth10-b5606.3bpls1@kvsrobpl.online</t>
  </si>
  <si>
    <t>Siddharth raychaudhuri</t>
  </si>
  <si>
    <t>sarthakparmar10a2221.mds@kvsrobpl.online</t>
  </si>
  <si>
    <t>sarthakparmar</t>
  </si>
  <si>
    <t>MANDSAUR</t>
  </si>
  <si>
    <t>shirishdhangar10a2253.mds@kvsrobpl.online</t>
  </si>
  <si>
    <t>shirish dhangar</t>
  </si>
  <si>
    <t>krishnajatiya10a2223.mds@kvsrobpl.online</t>
  </si>
  <si>
    <t>KRISHNA JATIYA</t>
  </si>
  <si>
    <t>mihika10-d14853.1nmh@kvsrobpl.online</t>
  </si>
  <si>
    <t xml:space="preserve">MIHIKA DWIVEDI </t>
  </si>
  <si>
    <t>dhruv10-d14895.1nmh@kvsrobpl.online</t>
  </si>
  <si>
    <t>DHRUV</t>
  </si>
  <si>
    <t>aksh10-d14926.1nmh@kvsrobpl.online</t>
  </si>
  <si>
    <t>AKSH</t>
  </si>
  <si>
    <t>harshvardhansinghboriwal10a2215.mds@kvsrobpl.online</t>
  </si>
  <si>
    <t xml:space="preserve">harshvardhan singh boriwal </t>
  </si>
  <si>
    <t>priteshsharma10a2243.mds@kvsrobpl.online</t>
  </si>
  <si>
    <t xml:space="preserve">pritesh sharma  </t>
  </si>
  <si>
    <t>divyanshidewda10a2212.mds@kvsrobpl.online</t>
  </si>
  <si>
    <t>DIVYANSHI DEWDA</t>
  </si>
  <si>
    <t>srishtisharma10a2875.mds@kvsrobpl.online</t>
  </si>
  <si>
    <t>SRISHTI SHARMA</t>
  </si>
  <si>
    <t>avikakhatri10a2888.mds@kvsrobpl.online</t>
  </si>
  <si>
    <t>AVIKA KHATRI</t>
  </si>
  <si>
    <t>geetaliporwal10a2259.mds@kvsrobpl.online</t>
  </si>
  <si>
    <t>GEETALI PORWAL</t>
  </si>
  <si>
    <t>diptisisodiya10a2206.mds@kvsrobpl.online</t>
  </si>
  <si>
    <t>dipti sisodiya</t>
  </si>
  <si>
    <t>ritulkamriya10a2218.mds@kvsrobpl.online</t>
  </si>
  <si>
    <t xml:space="preserve">RITUL KAMRIYA </t>
  </si>
  <si>
    <t>palakjain10a2277.mds@kvsrobpl.online</t>
  </si>
  <si>
    <t xml:space="preserve">PALAK JAIN </t>
  </si>
  <si>
    <t>bhumikachordiya10a3002.mds@kvsrobpl.online</t>
  </si>
  <si>
    <t xml:space="preserve">BHUMIKA CHORDIYA </t>
  </si>
  <si>
    <t>shiveshvisolanki10a2256.mds@kvsrobpl.online</t>
  </si>
  <si>
    <t>SHIVESHVI SOLANKI</t>
  </si>
  <si>
    <t>sejal10-b4258.3bpls1@kvsrobpl.online</t>
  </si>
  <si>
    <t>SEJAL BAGARE</t>
  </si>
  <si>
    <t>krati10-b3837.3bpls1@kvsrobpl.online</t>
  </si>
  <si>
    <t xml:space="preserve">KRATI YADAV </t>
  </si>
  <si>
    <t>kavyachaprot10a2214.mds@kvsrobpl.online</t>
  </si>
  <si>
    <t>KAVYA CHAPROT</t>
  </si>
  <si>
    <t>devkumarrathor10a2281.mds@kvsrobpl.online</t>
  </si>
  <si>
    <t>DEV KUMAR RATHOR</t>
  </si>
  <si>
    <t>akshatkumawat10a2220.mds@kvsrobpl.online</t>
  </si>
  <si>
    <t>akshat kumawat</t>
  </si>
  <si>
    <t>kavishporwal10a3013.mds@kvsrobpl.online</t>
  </si>
  <si>
    <t>kavish porwal</t>
  </si>
  <si>
    <t>kartavyagehlod10a2313.mds@kvsrobpl.online</t>
  </si>
  <si>
    <t>kartavya gehlod</t>
  </si>
  <si>
    <t>chetanmorya10a2317.mds@kvsrobpl.online</t>
  </si>
  <si>
    <t>CHETANMORYA</t>
  </si>
  <si>
    <t>pranshudevda10a2205.mds@kvsrobpl.online</t>
  </si>
  <si>
    <t>PRANSHU DEVDA</t>
  </si>
  <si>
    <t>manyapandey10a2697.mds@kvsrobpl.online</t>
  </si>
  <si>
    <t>MANYA PANDEY</t>
  </si>
  <si>
    <t>ayush10-b5320.3bpls1@kvsrobpl.online</t>
  </si>
  <si>
    <t>AYUSH DHURVE</t>
  </si>
  <si>
    <t>mayank10-b3822.3bpls1@kvsrobpl.online</t>
  </si>
  <si>
    <t>MAYANK WADIWA</t>
  </si>
  <si>
    <t>aradhay10-b3933.3bpls1@kvsrobpl.online</t>
  </si>
  <si>
    <t xml:space="preserve">ARADHAY POTPHODE </t>
  </si>
  <si>
    <t>aradhay10-b5393.3bpls1@kvsrobpl.online</t>
  </si>
  <si>
    <t>ARADHY GUPTA</t>
  </si>
  <si>
    <t>vaidehiraghuvanshi309@gmail.com</t>
  </si>
  <si>
    <t xml:space="preserve">VAIDEHI RAGHUWANSHI </t>
  </si>
  <si>
    <t>Super$1234</t>
  </si>
  <si>
    <t>piyush9-a1828.bhs@kvsrobpl.online</t>
  </si>
  <si>
    <t>PIYUSH KUSHWAH</t>
  </si>
  <si>
    <t>nidhi10b10220kvitarsiof@gmail.com</t>
  </si>
  <si>
    <t xml:space="preserve">Nidhi Rai </t>
  </si>
  <si>
    <t>abdul8-b3234.bina@kvsrobpl.online</t>
  </si>
  <si>
    <t>ABDUL TOHEED</t>
  </si>
  <si>
    <t>ankesh0409@gmail.com</t>
  </si>
  <si>
    <t xml:space="preserve">Ankesh Kushwah </t>
  </si>
  <si>
    <t>CHANDERI</t>
  </si>
  <si>
    <t>harsitasharma9b.morena@kvsrobpl.online</t>
  </si>
  <si>
    <t>Harshita sharma</t>
  </si>
  <si>
    <t>tewa10b011212.pach@kvsrobpl.online</t>
  </si>
  <si>
    <t xml:space="preserve">TEWA HASEN </t>
  </si>
  <si>
    <t>PACHMARHI</t>
  </si>
  <si>
    <t>bhumika10b0694.1bau@kvsrobpl.online</t>
  </si>
  <si>
    <t xml:space="preserve">Bhumika pachpande </t>
  </si>
  <si>
    <t>BURHANPUR</t>
  </si>
  <si>
    <t>singhsoumya9695@gmail.com</t>
  </si>
  <si>
    <t xml:space="preserve">SOUMYA PATEL </t>
  </si>
  <si>
    <t>somshanibigrah10@gmail.com</t>
  </si>
  <si>
    <t xml:space="preserve">SOM SHANIBIGRAH </t>
  </si>
  <si>
    <t>sandeepchaubey078@gmail.com</t>
  </si>
  <si>
    <t xml:space="preserve">Yashmita chaubey </t>
  </si>
  <si>
    <t>rekhapjadhav142@gmail.com</t>
  </si>
  <si>
    <t>Janvi jadhav</t>
  </si>
  <si>
    <t>medhavi10b6439kvitarsiof@kvsrobpl.online</t>
  </si>
  <si>
    <t xml:space="preserve">MEDHAVI MISHRA </t>
  </si>
  <si>
    <t>prayanshukavreti84@gmail.com</t>
  </si>
  <si>
    <t xml:space="preserve">PRAYANSHU KAVRETI </t>
  </si>
  <si>
    <t>harshit10b0686.1bau@kvsrobpl.online</t>
  </si>
  <si>
    <t>HARSHIT SAHU</t>
  </si>
  <si>
    <t>vanshika10b1093.1bau@kvsrobpl.online</t>
  </si>
  <si>
    <t>Vanshika gawai</t>
  </si>
  <si>
    <t>ashfiya10b0659.1bau@kvsrobpl.online</t>
  </si>
  <si>
    <t>Ashfiya Ansari</t>
  </si>
  <si>
    <t>kalpanagazra1977@gmail.com</t>
  </si>
  <si>
    <t xml:space="preserve">TANIYA HAZRA </t>
  </si>
  <si>
    <t>antra10b0692.1bau@kvsrobpl.online</t>
  </si>
  <si>
    <t>Antra</t>
  </si>
  <si>
    <t>siddhi10b1080.1bau@kvsrobpl.online</t>
  </si>
  <si>
    <t xml:space="preserve">SIDDHI MAHAJAN </t>
  </si>
  <si>
    <t>jainyana876@gmail.com</t>
  </si>
  <si>
    <t xml:space="preserve">TANU JAIN </t>
  </si>
  <si>
    <t>vivek10-a00056.dba@kvsrobpl.online</t>
  </si>
  <si>
    <t xml:space="preserve">Vivek Goud </t>
  </si>
  <si>
    <t>deepakbirare215@gmail.com</t>
  </si>
  <si>
    <t xml:space="preserve">LOKESH BIRARE </t>
  </si>
  <si>
    <t>kunal10-b17416.1nmh@kvsrobpl.online</t>
  </si>
  <si>
    <t>KUNAL SINGH</t>
  </si>
  <si>
    <t>daksh10-d290608.1bpl@kvsrobpl.online</t>
  </si>
  <si>
    <t xml:space="preserve">DAKSH VISHWAKARMA </t>
  </si>
  <si>
    <t>arushi10-a16775.1nmh@kvsrobpl.online</t>
  </si>
  <si>
    <t xml:space="preserve">ARUSHI SINGH </t>
  </si>
  <si>
    <t>satyam8000017.kva@kvsrobpl.online</t>
  </si>
  <si>
    <t>SATYAM SHRIVASTAVA</t>
  </si>
  <si>
    <t>AMBAH</t>
  </si>
  <si>
    <t>devsuneel910@gmail.com</t>
  </si>
  <si>
    <t xml:space="preserve">Dev sharma </t>
  </si>
  <si>
    <t>atharv10-d16493.1nmh@kvsrobpl.online</t>
  </si>
  <si>
    <t xml:space="preserve">Atharv Srivastava </t>
  </si>
  <si>
    <t>taniya10a011230.pach@kvsrobpl.online</t>
  </si>
  <si>
    <t xml:space="preserve">TANIYA KORI </t>
  </si>
  <si>
    <t>harshali10b0691.1bau@kvsrobpl.online</t>
  </si>
  <si>
    <t xml:space="preserve">HARSHALI PAWAR </t>
  </si>
  <si>
    <t>manas10-d280272.1bpl@kvsrobpl.online</t>
  </si>
  <si>
    <t>MANAS NIMORE</t>
  </si>
  <si>
    <t>disha10-a91alir@kvsrobpl.online</t>
  </si>
  <si>
    <t>DISHA KANESH</t>
  </si>
  <si>
    <t>kavyanshi10b0674.1bau@kvsrobpl.online</t>
  </si>
  <si>
    <t xml:space="preserve">Kavyanshi </t>
  </si>
  <si>
    <t>arpit9-a324.chd@kvsrobpl.online</t>
  </si>
  <si>
    <t>Arpit pateriya</t>
  </si>
  <si>
    <t>udit10-a00529.dba@kvsrobpl.online</t>
  </si>
  <si>
    <t>UDIT  KUMAR</t>
  </si>
  <si>
    <t>abhinav10-d7147.2bpl@kvsrobpl.online</t>
  </si>
  <si>
    <t xml:space="preserve">ABHINAV PANDEY </t>
  </si>
  <si>
    <t>dhruvaharma2010@gmail.com</t>
  </si>
  <si>
    <t xml:space="preserve">DHRUV SHARMA </t>
  </si>
  <si>
    <t>dikshawani4@gmail.com</t>
  </si>
  <si>
    <t>DIKSHA WANI</t>
  </si>
  <si>
    <t>choudharynitu650@gmail.com</t>
  </si>
  <si>
    <t>AKSHRA</t>
  </si>
  <si>
    <t>vijaysurvanshi007@gmail.com</t>
  </si>
  <si>
    <t xml:space="preserve">KRUTIKA SURYAVANSHI </t>
  </si>
  <si>
    <t>astha1-a001163.1gwls2@kvsrobpl.online</t>
  </si>
  <si>
    <t xml:space="preserve">ASTHA KUSHWAH </t>
  </si>
  <si>
    <t>GWALIOR NO 1(SECOND SHIFT)</t>
  </si>
  <si>
    <t>anvi1-a001627.1gwls2@kvsrobpl.online</t>
  </si>
  <si>
    <t xml:space="preserve">Anvi Gupta </t>
  </si>
  <si>
    <t>atharv10-c6902.2bpl@kvsrobpl.online</t>
  </si>
  <si>
    <t xml:space="preserve">ATHARV SINGH </t>
  </si>
  <si>
    <t>niyati1-a001908.1gwls2@kvsrobpl.online</t>
  </si>
  <si>
    <t xml:space="preserve">Niyati Nigam </t>
  </si>
  <si>
    <t>prashant1-a001943.1gwls2@kvsrobpl.online</t>
  </si>
  <si>
    <t xml:space="preserve">PRASHANT SHARMA </t>
  </si>
  <si>
    <t>ashita10b0821.1bau@kvsrobpl.online</t>
  </si>
  <si>
    <t xml:space="preserve">Ashita mourya </t>
  </si>
  <si>
    <t>kartik1-a001487.1gwls2@kvsrobpl.online</t>
  </si>
  <si>
    <t>KARTIK SINGH</t>
  </si>
  <si>
    <t>tanishka1-a001199.1gwls2@kvsrobpl.online</t>
  </si>
  <si>
    <t xml:space="preserve">TANISHKA RATNAKAR </t>
  </si>
  <si>
    <t>astha8-b3228.bina@kvsrobpl.online</t>
  </si>
  <si>
    <t>ASTHA AHIRWAR</t>
  </si>
  <si>
    <t>aditi1-a001907.1gwls2@kvsrobpl.online</t>
  </si>
  <si>
    <t xml:space="preserve">Aditi nigam </t>
  </si>
  <si>
    <t>aksh7a011840.pach@kvsrobpl.online</t>
  </si>
  <si>
    <t xml:space="preserve">Ansh upadhyay </t>
  </si>
  <si>
    <t>snehabhardwaj816@gmail.com</t>
  </si>
  <si>
    <t>Sneha bhardwaj</t>
  </si>
  <si>
    <t>0124</t>
  </si>
  <si>
    <t>riya10-b14846.1nmh@kvsrobpl.online</t>
  </si>
  <si>
    <t xml:space="preserve">RIYA MALVIYA </t>
  </si>
  <si>
    <t>shourya1-a001204.1gwls2@kvsrobpl.online</t>
  </si>
  <si>
    <t>SHOURYA SHRIVATAVA</t>
  </si>
  <si>
    <t>bhakti10-c15072.1nmh@kvsrobpl.online</t>
  </si>
  <si>
    <t xml:space="preserve">BHAKTI PARMAR </t>
  </si>
  <si>
    <t>vitan10-a15alir@kvsrobpl.online</t>
  </si>
  <si>
    <t xml:space="preserve"> VITAN CHOUHAN </t>
  </si>
  <si>
    <t>akhileshkulshreshtha5@gmail.com</t>
  </si>
  <si>
    <t>Aryan Kulshreshtha</t>
  </si>
  <si>
    <t>GWALIOR NO 5</t>
  </si>
  <si>
    <t>ravisonvane056@gmail.com</t>
  </si>
  <si>
    <t xml:space="preserve">PANKAJ SONWANE </t>
  </si>
  <si>
    <t>gopal10b0793.1bau@kvsrobpl.online</t>
  </si>
  <si>
    <t xml:space="preserve">GOPAL </t>
  </si>
  <si>
    <t>dev10-a00211.dba@kvsrobpl.online</t>
  </si>
  <si>
    <t>Dev jatav</t>
  </si>
  <si>
    <t>ishwari10-d16861.1nmh@kvsrobpl.online</t>
  </si>
  <si>
    <t>ISHWARI SUNIL JADHAV</t>
  </si>
  <si>
    <t>khushi10-a14900.1nmh@kvsrobpl.online</t>
  </si>
  <si>
    <t>KHUSHI FARKYA</t>
  </si>
  <si>
    <t>sakshamkushwah23@gmail.com</t>
  </si>
  <si>
    <t>Saksham kushwah</t>
  </si>
  <si>
    <t>rupesh10b0761.1bau@kvsrobpl.online</t>
  </si>
  <si>
    <t>Rupesh johre</t>
  </si>
  <si>
    <t>swarupa10b0757.1bau@kvsrobpl.online</t>
  </si>
  <si>
    <t xml:space="preserve">SWARUPA MAHAJAN </t>
  </si>
  <si>
    <t>vishpoo2607@gmail.com</t>
  </si>
  <si>
    <t xml:space="preserve">ADITYA KUMAR MISHRA </t>
  </si>
  <si>
    <t>jatin1-a001190.1gwls2@kvsrobpl.online</t>
  </si>
  <si>
    <t>JATIN CHAUDHARY</t>
  </si>
  <si>
    <t>rishabh1-a001255.1gwls2@kvsrobpl.online</t>
  </si>
  <si>
    <t xml:space="preserve">RISHABH SHARMA </t>
  </si>
  <si>
    <t>aarav10-a16654.1nmh@kvsrobpl.online</t>
  </si>
  <si>
    <t>AARAV SINGH</t>
  </si>
  <si>
    <t>sparsh1-a001610.1gwls2@kvsrobpl.online</t>
  </si>
  <si>
    <t>SPARSH JAIN</t>
  </si>
  <si>
    <t>rimanshu1-a001270.1gwls2@kvsrobpl.online</t>
  </si>
  <si>
    <t xml:space="preserve">Rimanshu sharma </t>
  </si>
  <si>
    <t>brajeshranisahu@gmail.com</t>
  </si>
  <si>
    <t xml:space="preserve">TINU Sahu </t>
  </si>
  <si>
    <t>pushp8-b1949.bhs@kvsrobpl.online</t>
  </si>
  <si>
    <t xml:space="preserve">Pushp Samrat </t>
  </si>
  <si>
    <t>malviyarakesh709@gmail.com</t>
  </si>
  <si>
    <t xml:space="preserve">SANSKRITI MALVIYA </t>
  </si>
  <si>
    <t>aarav5-b2342.bhs@kvsrobpl.online</t>
  </si>
  <si>
    <t>Ananya jain</t>
  </si>
  <si>
    <t>kartik10-a17035.1nmh@kvsrobpl.online</t>
  </si>
  <si>
    <t>KARTIK SHARMA</t>
  </si>
  <si>
    <t>mohammed10-c14916.1nmh@kvsrobpl.online</t>
  </si>
  <si>
    <t xml:space="preserve">MOHAMMED ALI KHAN </t>
  </si>
  <si>
    <t>yagya1-a001223.1gwls2@kvsrobpl.online</t>
  </si>
  <si>
    <t>YAGYA RAJAWAT</t>
  </si>
  <si>
    <t>pankaj10b0760.1bau@kvsrobpl.online</t>
  </si>
  <si>
    <t>rachna10-a115alir@kvsrobpl.online</t>
  </si>
  <si>
    <t>RACHNA SASTIYA</t>
  </si>
  <si>
    <t>dev9-b3032.bina@kvsrobpl.online</t>
  </si>
  <si>
    <t>DEV KMAR AHIRWAR</t>
  </si>
  <si>
    <t>devendra10-a00494.rsn@kvsrobpl.online</t>
  </si>
  <si>
    <t>DEVENDRA PAL</t>
  </si>
  <si>
    <t>RAISEN</t>
  </si>
  <si>
    <t>prateek10-a01334.rsn@kvsrobpl.online</t>
  </si>
  <si>
    <t>PRATEEK SHARMA</t>
  </si>
  <si>
    <t>kavya10-a00821.rsn@kvsrobpl.online</t>
  </si>
  <si>
    <t>KAVYA SHARMA</t>
  </si>
  <si>
    <t>amisha10-a00487.rsn@kvsrobpl.online</t>
  </si>
  <si>
    <t>AMISHA PATHAK</t>
  </si>
  <si>
    <t>pari10-a00500.rsn@kvsrobpl.online</t>
  </si>
  <si>
    <t>pari singroli</t>
  </si>
  <si>
    <t>akshat10-a01248.rsn@kvsrobpl.online</t>
  </si>
  <si>
    <t>AKSHAT LODHI</t>
  </si>
  <si>
    <t>princy10-a00501.rsn@kvsrobpl.online</t>
  </si>
  <si>
    <t>PRINCY SINGROLI</t>
  </si>
  <si>
    <t>neeraj10-a00474.rsn@kvsrobpl.online</t>
  </si>
  <si>
    <t>NEERAJ MEENA</t>
  </si>
  <si>
    <t>anadi10-a00862.rsn@kvsrobpl.online</t>
  </si>
  <si>
    <t xml:space="preserve">ANADI SAXENA </t>
  </si>
  <si>
    <t>dhruv10-a00468.rsn@kvsrobpl.online</t>
  </si>
  <si>
    <t>dhruv katiyar</t>
  </si>
  <si>
    <t>sunidhi8-b3199.bina@kvsrobpl.online</t>
  </si>
  <si>
    <t>SUNIDHI NAMDEV</t>
  </si>
  <si>
    <t>arya10-a00856.rsn@kvsrobpl.online</t>
  </si>
  <si>
    <t>ARYA SHRIVASTAVA</t>
  </si>
  <si>
    <t>garima10-a00484.rsn@kvsrobpl.online</t>
  </si>
  <si>
    <t>Garima Dhakad</t>
  </si>
  <si>
    <t>geeta10-a00478.rsn@kvsrobpl.online</t>
  </si>
  <si>
    <t>GEETA KUMRE</t>
  </si>
  <si>
    <t>rn943815@gmail.com</t>
  </si>
  <si>
    <t xml:space="preserve">Aryan Nigam </t>
  </si>
  <si>
    <t>krishna10-a00470.rsn@kvsrobpl.online</t>
  </si>
  <si>
    <t>krishna  chakravarti</t>
  </si>
  <si>
    <t>himang10-a00466.rsn@kvsrobpl.online</t>
  </si>
  <si>
    <t>HIMANG DUBEY</t>
  </si>
  <si>
    <t>naksh10-a00465.rsn@kvsrobpl.online</t>
  </si>
  <si>
    <t>NAKSH LODHI</t>
  </si>
  <si>
    <t>shiv8-b3514.bina@kvsrobpl.online</t>
  </si>
  <si>
    <t>shiv shukla</t>
  </si>
  <si>
    <t>abhishek9-b3031.bina@kvsrobpl.online</t>
  </si>
  <si>
    <t xml:space="preserve">ABHISEK SIUGH PARIHAR    </t>
  </si>
  <si>
    <t>yash9-b3036.bina@kvsrobpl.online</t>
  </si>
  <si>
    <t>YASH YADAV</t>
  </si>
  <si>
    <t>gaurav10akviitindore@kvsrobpl.online</t>
  </si>
  <si>
    <t>gaurav shardiya</t>
  </si>
  <si>
    <t>IIT INDORE</t>
  </si>
  <si>
    <t>yuvraj8-b3251.bina@kvsrobpl.online</t>
  </si>
  <si>
    <t>YUVRAJ SINGH</t>
  </si>
  <si>
    <t>krishna8-b3214.bina@kvsrobpl.online</t>
  </si>
  <si>
    <t>KRISHNARAJ</t>
  </si>
  <si>
    <t>aaron10akviitindore@kvsrobpl.online</t>
  </si>
  <si>
    <t>AARON PATHAK</t>
  </si>
  <si>
    <t>kartik10-a00495.rsn@kvsrobpl.online</t>
  </si>
  <si>
    <t>KARTIK VERMA</t>
  </si>
  <si>
    <t>anant10akviitindore@kvsrobpl.online</t>
  </si>
  <si>
    <t>ANANT KHAMBETE</t>
  </si>
  <si>
    <t>preksha10-d14862.1nmh@kvsrobpl.online</t>
  </si>
  <si>
    <t>PREKSHA SOLANKI</t>
  </si>
  <si>
    <t>nitish10akviitindore@kvsrobpl.online</t>
  </si>
  <si>
    <t>NITISH RATHORE</t>
  </si>
  <si>
    <t>vaishnavi10-d14919.1nmh@kvsrobpl.online</t>
  </si>
  <si>
    <t>vaishnavi</t>
  </si>
  <si>
    <t>nishant10akviitindore@kvsrobpl.online</t>
  </si>
  <si>
    <t xml:space="preserve">NISHANT PATHAK </t>
  </si>
  <si>
    <t>kinjal10akviitindore@kvsrobpl.online</t>
  </si>
  <si>
    <t>KINJAL RAI</t>
  </si>
  <si>
    <t>granth10akviitindore@kvsrobpl.online</t>
  </si>
  <si>
    <t>GRANTH PATIDAR</t>
  </si>
  <si>
    <t>daksh10-d14850.1nmh@kvsrobpl.online</t>
  </si>
  <si>
    <t>DAKSH</t>
  </si>
  <si>
    <t>kanishka10akviitindore@kvsrobpl.online</t>
  </si>
  <si>
    <t>KANISHKA SOLANKI</t>
  </si>
  <si>
    <t>akshay10akviitindore@kvsrobpl.online</t>
  </si>
  <si>
    <t>Akshay sharma</t>
  </si>
  <si>
    <t>prachi10-d14968.1nmh@kvsrobpl.online</t>
  </si>
  <si>
    <t>prachi</t>
  </si>
  <si>
    <t>parul10akviitindore@kvsrobpl.online</t>
  </si>
  <si>
    <t>PARUL THAKUR</t>
  </si>
  <si>
    <t>aayush10akviitindore@kvsrobpl.online</t>
  </si>
  <si>
    <t xml:space="preserve">AAYUSH BEENA </t>
  </si>
  <si>
    <t>harshana10akviitindore@kvsrobpl.online</t>
  </si>
  <si>
    <t>HARSHANA BILONIYA</t>
  </si>
  <si>
    <t>amrita8-b3202.bina@kvsrobpl.online</t>
  </si>
  <si>
    <t>AMRITA SOLANKI</t>
  </si>
  <si>
    <t>disha10akviitindore@kvsrobpl.online</t>
  </si>
  <si>
    <t>DISHA SARVA</t>
  </si>
  <si>
    <t>atharv10-b3788.3bpls1@kvsrobpl.online</t>
  </si>
  <si>
    <t>ATHARV SARYAM</t>
  </si>
  <si>
    <t>anjanesh10-d16490.1nmh@kvsrobpl.online</t>
  </si>
  <si>
    <t>ANJANESH SINGH THAKUR</t>
  </si>
  <si>
    <t>ayush10akviitindore@kvsrobpl.online</t>
  </si>
  <si>
    <t>AYUSYH CHOUHAN</t>
  </si>
  <si>
    <t>somya8-b3200.bina@kvsrobpl.online</t>
  </si>
  <si>
    <t xml:space="preserve">SOMYA SHRIVASTAVA </t>
  </si>
  <si>
    <t>jay10-d14860.1nmh@kvsrobpl.online</t>
  </si>
  <si>
    <t>JAY LODWAR</t>
  </si>
  <si>
    <t>unnati10akviitindore@kvsrobpl.online</t>
  </si>
  <si>
    <t xml:space="preserve">unnati malviya </t>
  </si>
  <si>
    <t>gourav10-d14906.1nmh@kvsrobpl.online</t>
  </si>
  <si>
    <t>GOURAV CHOUDHARY</t>
  </si>
  <si>
    <t>luckyyadav10akviitindore@kvsrobpl.online</t>
  </si>
  <si>
    <t xml:space="preserve">LUCKY YADAV </t>
  </si>
  <si>
    <t>moksha10akviitindore@kvsrobpl.online</t>
  </si>
  <si>
    <t>MOKSHA VERMA</t>
  </si>
  <si>
    <t>aarinee10akviitindore@kvsrobpl.online</t>
  </si>
  <si>
    <t>AARINEE MISHRA</t>
  </si>
  <si>
    <t>aryan10akviitindore@kvsrobpl.online</t>
  </si>
  <si>
    <t>ARYAN GEHLOT</t>
  </si>
  <si>
    <t>somya10akviitindore@kvsrobpl.online</t>
  </si>
  <si>
    <t>SOMYA SINGH CHOUHAN</t>
  </si>
  <si>
    <t>devendra10akviitindore@kvsrobpl.online</t>
  </si>
  <si>
    <t>DEVENDRA PATIDAR</t>
  </si>
  <si>
    <t>vedagna10akviitindore@kvsrobpl.online</t>
  </si>
  <si>
    <t>VEDAGNA GANTI</t>
  </si>
  <si>
    <t>priyanshi10-a00855.rsn@kvsrobpl.online</t>
  </si>
  <si>
    <t>PRIYANSHI SAHU</t>
  </si>
  <si>
    <t>tejasva10-a00476.rsn@kvsrobpl.online</t>
  </si>
  <si>
    <t xml:space="preserve">TEJASV RAGHAV PATHAK </t>
  </si>
  <si>
    <t>shivangi10akviitindore@kvsrobpl.online</t>
  </si>
  <si>
    <t>shivangi upadhyay</t>
  </si>
  <si>
    <t>satvik10akviitindore@kvsrobpl.online</t>
  </si>
  <si>
    <t>SATVIK CHATURVEDI</t>
  </si>
  <si>
    <t>grathi10akviitindore@kvsrobpl.online</t>
  </si>
  <si>
    <t>grahti upadhyay</t>
  </si>
  <si>
    <t>rakshika10-a00467.rsn@kvsrobpl.online</t>
  </si>
  <si>
    <t>RAKSHIKA MALVIYA</t>
  </si>
  <si>
    <t>sourabhchoudhary10akviitindore@kvsrobpl.online</t>
  </si>
  <si>
    <t>SOURABH CHOUDHARY</t>
  </si>
  <si>
    <t>pradumn10akviitindore@kvsrobpl.online</t>
  </si>
  <si>
    <t>PRADHUMN SOLANKI</t>
  </si>
  <si>
    <t>tanuj10akviitindore@kvsrobpl.online</t>
  </si>
  <si>
    <t>TANUJ SINGH</t>
  </si>
  <si>
    <t>udya10akviitindore@kvsrobpl.online</t>
  </si>
  <si>
    <t>uday kumayou</t>
  </si>
  <si>
    <t>samarth10-a00960.rsn@kvsrobpl.online</t>
  </si>
  <si>
    <t>samarth</t>
  </si>
  <si>
    <t>vanshika10-a01449.rsn@kvsrobpl.online</t>
  </si>
  <si>
    <t xml:space="preserve">VANSHIKA SONI </t>
  </si>
  <si>
    <t>trisha10-a00491.rsn@kvsrobpl.online</t>
  </si>
  <si>
    <t>TRISHA KHATRI</t>
  </si>
  <si>
    <t>sarthak10-a00481.rsn@kvsrobpl.online</t>
  </si>
  <si>
    <t xml:space="preserve">SARTHAK SINGH THAKUR </t>
  </si>
  <si>
    <t>durga10akviitindore@kvsrobpl.online</t>
  </si>
  <si>
    <t xml:space="preserve">DURGA MASKARA </t>
  </si>
  <si>
    <t>ansh8-a3178.bina@kvsrobpl.online</t>
  </si>
  <si>
    <t>Ansh Tantuvay</t>
  </si>
  <si>
    <t>rajveer10akviitindore@kvsrobpl.online</t>
  </si>
  <si>
    <t>RAJVEER GHAVRI</t>
  </si>
  <si>
    <t>shubh9-a3091.bina@kvsrobpl.online</t>
  </si>
  <si>
    <t xml:space="preserve">SHUBH RAI </t>
  </si>
  <si>
    <t>jasmine10akviitindore@kvsrobpl.online</t>
  </si>
  <si>
    <t>jasmine anthony</t>
  </si>
  <si>
    <t>anushka10akviitindore@kvsrobpl.online</t>
  </si>
  <si>
    <t>ANUSHKA SOLANKI</t>
  </si>
  <si>
    <t>shivangi10-a00498.rsn@kvsrobpl.online</t>
  </si>
  <si>
    <t>SHIVANGI GOUR</t>
  </si>
  <si>
    <t>ram10-a00486.rsn@kvsrobpl.online</t>
  </si>
  <si>
    <t>RAM BAGHEL</t>
  </si>
  <si>
    <t>aditya10-a01250.rsn@kvsrobpl.online</t>
  </si>
  <si>
    <t>aditya nema</t>
  </si>
  <si>
    <t>aleena10-d15948.1nmh@kvsrobpl.online</t>
  </si>
  <si>
    <t>ALEENA KHUSHBOO</t>
  </si>
  <si>
    <t>siddharth10-a17947.1indrs1@kvsrobpl.online</t>
  </si>
  <si>
    <t xml:space="preserve">siddharth singh tomar </t>
  </si>
  <si>
    <t>INDORE NO 01(FIRST SHIFT)</t>
  </si>
  <si>
    <t>sudhanshu10-a15435.1indrs1@kvsrobpl.online</t>
  </si>
  <si>
    <t>SUDHANSHU SINGH</t>
  </si>
  <si>
    <t>paridhirawatkar14@gmail.com</t>
  </si>
  <si>
    <t xml:space="preserve">Paridhi Rawatkar </t>
  </si>
  <si>
    <t>indraneel10b6471kvitarsiof@kvsrobpl.online</t>
  </si>
  <si>
    <t>INRANEEL KUMARIYA</t>
  </si>
  <si>
    <t>abhilash10b6440kvitarsiof@kvsrobpl.online</t>
  </si>
  <si>
    <t xml:space="preserve">ABHILASH IRPACHE </t>
  </si>
  <si>
    <t>somita10b6464kvitarsiof@kvsrobpl.online</t>
  </si>
  <si>
    <t>SOMITA RAJE PRATAP</t>
  </si>
  <si>
    <t>deepti10b6480kvitarsiof@kvsrobpl.online</t>
  </si>
  <si>
    <t>DEEPTI GAUTAM</t>
  </si>
  <si>
    <t>nishtha10b7285kvitarsiof@kvsrobpl.online</t>
  </si>
  <si>
    <t>NISHTHA AHIRWAL</t>
  </si>
  <si>
    <t>anmol10b6479kvitarsiof@kvsrobpl.online</t>
  </si>
  <si>
    <t>ANMOL SADANAND</t>
  </si>
  <si>
    <t>zoya10b6504kvitarsiof@kvsrobpl.online</t>
  </si>
  <si>
    <t>zoya khan</t>
  </si>
  <si>
    <t>amruta10b7290kvitarsiof@kvsrobpl.online</t>
  </si>
  <si>
    <t>AMRUTA ANIL MORE</t>
  </si>
  <si>
    <t>anjali10b6455kvitarsiof@kvsrobpl.online</t>
  </si>
  <si>
    <t>ANJALI PANDEY</t>
  </si>
  <si>
    <t>devika10b7305kvitarsiof@kvsrobpl.online</t>
  </si>
  <si>
    <t>DEVIKA THAKUR</t>
  </si>
  <si>
    <t>pranav10-b4905.3bpls1@kvsrobpl.online</t>
  </si>
  <si>
    <t>PRANAV PANDIT</t>
  </si>
  <si>
    <t>jay10-b3853.3bpls1@kvsrobpl.online</t>
  </si>
  <si>
    <t>jay  parmar</t>
  </si>
  <si>
    <t>gaurav10-c14838.1nmh@kvsrobpl.online</t>
  </si>
  <si>
    <t>GAURAV CHOUHAN</t>
  </si>
  <si>
    <t>kashish10-b5188.3bpls1@kvsrobpl.online</t>
  </si>
  <si>
    <t>KASHISH CHOURASIYA</t>
  </si>
  <si>
    <t>laxita10-c14903.1nmh@kvsrobpl.online</t>
  </si>
  <si>
    <t>LAXITA CHANDEL</t>
  </si>
  <si>
    <t>alveera10-c15067.1nmh@kvsrobpl.online</t>
  </si>
  <si>
    <t xml:space="preserve">ALVEERA </t>
  </si>
  <si>
    <t>serena10-c14873.1nmh@kvsrobpl.online</t>
  </si>
  <si>
    <t xml:space="preserve">SERENA NIRWAN </t>
  </si>
  <si>
    <t>avni10-c280730.1bpl@kvsrobpl.online</t>
  </si>
  <si>
    <t>AVNI BHATNAGAR</t>
  </si>
  <si>
    <t>mayank10-c14945.1nmh@kvsrobpl.online</t>
  </si>
  <si>
    <t>MAYANK PRAJAPATI</t>
  </si>
  <si>
    <t>somy10-c14913.1nmh@kvsrobpl.online</t>
  </si>
  <si>
    <t>SOMYA</t>
  </si>
  <si>
    <t>piyush10-d17184.1nmh@kvsrobpl.online</t>
  </si>
  <si>
    <t>PIYUSH KUMAR</t>
  </si>
  <si>
    <t>bhumi10-c14964.1nmh@kvsrobpl.online</t>
  </si>
  <si>
    <t>BHUMI</t>
  </si>
  <si>
    <t>yashika10-c14839.1nmh@kvsrobpl.online</t>
  </si>
  <si>
    <t>YASHIKA PANWAR</t>
  </si>
  <si>
    <t>]1127</t>
  </si>
  <si>
    <t>adam8-b3247.bina@kvsrobpl.online</t>
  </si>
  <si>
    <t>AADAM KHAN</t>
  </si>
  <si>
    <t>govind8-a3289.bina@kvsrobpl.online</t>
  </si>
  <si>
    <t>GOVIND AHIRWAR</t>
  </si>
  <si>
    <t>ansh8-a3191.bina@kvsrobpl.online</t>
  </si>
  <si>
    <t>Ansh kurmi</t>
  </si>
  <si>
    <t>shubh8-b3226.bina@kvsrobpl.online</t>
  </si>
  <si>
    <t>SHUBH BABELE</t>
  </si>
  <si>
    <t>dev8-b3210.bina@kvsrobpl.online</t>
  </si>
  <si>
    <t xml:space="preserve">DEV SONI </t>
  </si>
  <si>
    <t>vansh10-a.3bpls1@kvsrobpl.online</t>
  </si>
  <si>
    <t xml:space="preserve">VANSH BAMNIYA </t>
  </si>
  <si>
    <t>vaidehi10-a.3bpls1@kvsrobpl.online</t>
  </si>
  <si>
    <t xml:space="preserve">VAIDEHI SHARMA </t>
  </si>
  <si>
    <t>rachana10-b16018.1nmh@kvsrobpl.online</t>
  </si>
  <si>
    <t>RACHANA MALI</t>
  </si>
  <si>
    <t>vaishnavi10-a1425.nrdngr@kvsrobpl.online</t>
  </si>
  <si>
    <t>VAISHNAVI</t>
  </si>
  <si>
    <t>shahid10-b14942.1nmh@kvsrobpl.online</t>
  </si>
  <si>
    <t>shahid</t>
  </si>
  <si>
    <t>shivi8-a3239.bina@kvsrobpl.online</t>
  </si>
  <si>
    <t>SHIVIRAI</t>
  </si>
  <si>
    <t>vaishnavi8-a3173.bina@kvsrobpl.online</t>
  </si>
  <si>
    <t>VAISHNAVI DABRIYA</t>
  </si>
  <si>
    <t>tammana8-a3531.bina@kvsrobpl.online</t>
  </si>
  <si>
    <t xml:space="preserve">TAMANNA AHIRWAR </t>
  </si>
  <si>
    <t>muskan8-a3192.bina@kvsrobpl.online</t>
  </si>
  <si>
    <t>muskan verma</t>
  </si>
  <si>
    <t>shivani8-a3533.bina@kvsrobpl.online</t>
  </si>
  <si>
    <t>shivani yadav</t>
  </si>
  <si>
    <t>vaishnavi8-a3179.bina@kvsrobpl.online</t>
  </si>
  <si>
    <t xml:space="preserve">VAISHNAVI SEN </t>
  </si>
  <si>
    <t>raj9-a3064.bina@kvsrobpl.online</t>
  </si>
  <si>
    <t>RAJ CHOURASIYA</t>
  </si>
  <si>
    <t>tanushree8-a3177.bina@kvsrobpl.online</t>
  </si>
  <si>
    <t>TANUSHREE SAHU</t>
  </si>
  <si>
    <t>harshita10-a14962.1nmh@kvsrobpl.online</t>
  </si>
  <si>
    <t>HARSHITA RAI</t>
  </si>
  <si>
    <t>lakshita10-a14872.1nmh@kvsrobpl.online</t>
  </si>
  <si>
    <t>LAKSHITA PRAJAPATI</t>
  </si>
  <si>
    <t>ritika8-a3246.bina@kvsrobpl.online</t>
  </si>
  <si>
    <t>RITIKA RAJAK</t>
  </si>
  <si>
    <t>arpita8-a3878.bina@kvsrobpl.online</t>
  </si>
  <si>
    <t>ARPITA KUSHWAHA</t>
  </si>
  <si>
    <t>shreyansh10-a14908.1nmh@kvsrobpl.online</t>
  </si>
  <si>
    <t>SHREYANSH TOTLA</t>
  </si>
  <si>
    <t>yashsvi10-a1453.nrdngr@kvsrobpl.online</t>
  </si>
  <si>
    <t>YASHASVI</t>
  </si>
  <si>
    <t>udit10-a14907.1nmh@kvsrobpl.online</t>
  </si>
  <si>
    <t>UDIT KUMAR ARYA</t>
  </si>
  <si>
    <t>chanchal10-a14950.1nmh@kvsrobpl.online</t>
  </si>
  <si>
    <t>CHANCHAL</t>
  </si>
  <si>
    <t>hitakshi10-a14848.1nmh@kvsrobpl.online</t>
  </si>
  <si>
    <t>hitakshi</t>
  </si>
  <si>
    <t>piyushi9-a2058.jha@kvsrobpl.online</t>
  </si>
  <si>
    <t xml:space="preserve">PIYUSHI PACHAYA </t>
  </si>
  <si>
    <t>JHABUA</t>
  </si>
  <si>
    <t>ragini9-a2038.jha@kvsrobpl.online</t>
  </si>
  <si>
    <t>RAGINI SARTANA</t>
  </si>
  <si>
    <t>mandvi8-a05.chd@kvsrobpl.online</t>
  </si>
  <si>
    <t>MANDVI SHESHA</t>
  </si>
  <si>
    <t>suhani8-a185.chd@kvsrobpl.online</t>
  </si>
  <si>
    <t>suhani shrivastava</t>
  </si>
  <si>
    <t>jayeshmukati10-a757.barwani@kvsrobpl.online</t>
  </si>
  <si>
    <t xml:space="preserve">JAYESH MUKATI </t>
  </si>
  <si>
    <t>BARWANI</t>
  </si>
  <si>
    <t>prashansa8-a85.chd@kvsrobpl.online</t>
  </si>
  <si>
    <t>PRASHANSA BAMNIYA</t>
  </si>
  <si>
    <t>durgaahoriya10-a1556.barwani@kvsrobpl.online</t>
  </si>
  <si>
    <t>DUREGA AHORIYA</t>
  </si>
  <si>
    <t>ayara8-a20.chd@kvsrobpl.online</t>
  </si>
  <si>
    <t>AYARA KHAN</t>
  </si>
  <si>
    <t>sanskrati8-a305.chd@kvsrobpl.online</t>
  </si>
  <si>
    <t>SANSKRITI RAJPUT</t>
  </si>
  <si>
    <t>om8-a17.chd@kvsrobpl.online</t>
  </si>
  <si>
    <t>OM THAPA</t>
  </si>
  <si>
    <t>rudra8-a165.chd@kvsrobpl.online</t>
  </si>
  <si>
    <t>RUDRA PRATAP SINGH YADAV</t>
  </si>
  <si>
    <t>yuvraj8-a129.chd@kvsrobpl.online</t>
  </si>
  <si>
    <t xml:space="preserve">YUVRAJ </t>
  </si>
  <si>
    <t>mehalgupta10-a1318.barwani@kvsrobpl.online</t>
  </si>
  <si>
    <t>MEHAL GUPTA</t>
  </si>
  <si>
    <t>rudrajyotisarkar10-a791.barwani@kvsrobpl.online</t>
  </si>
  <si>
    <t>Rudrajyoti Sarkar</t>
  </si>
  <si>
    <t>gayatrimuvel10-a1209.barwani@kvsrobpl.online</t>
  </si>
  <si>
    <t>GAYATRI MUVEL</t>
  </si>
  <si>
    <t>divyanshi9a4917bhind@kvsrobpl.online</t>
  </si>
  <si>
    <t>DIVYANSHI</t>
  </si>
  <si>
    <t>BHIND</t>
  </si>
  <si>
    <t>twinklenigwal10-a738.barwani@kvsrobpl.online</t>
  </si>
  <si>
    <t>TWINKLE NIGWAL</t>
  </si>
  <si>
    <t>subhan9a3484bhind@kvsrobpl.online</t>
  </si>
  <si>
    <t>SUBHAN QUAZI</t>
  </si>
  <si>
    <t>aditya9a3948bhind@kvsrobpl.online</t>
  </si>
  <si>
    <t>ADITYA BHATNAGAR</t>
  </si>
  <si>
    <t>shruti9a3416bhind@kvsrobpl.online</t>
  </si>
  <si>
    <t>SHRUTI DUBEY</t>
  </si>
  <si>
    <t>aksharaalawe10-a754.barwani@kvsrobpl.online</t>
  </si>
  <si>
    <t>AKSHARA ALAWE</t>
  </si>
  <si>
    <t>shashwatgupta10-a862.barwani@kvsrobpl.online</t>
  </si>
  <si>
    <t>SHASHWAT GUPTA</t>
  </si>
  <si>
    <t>yashrajsinghverma10-a744.barwani@kvsrobpl.online</t>
  </si>
  <si>
    <t>YASHRAJ SINGH VERMA</t>
  </si>
  <si>
    <t>ayushilovanshi10-a758.barwani@kvsrobpl.online</t>
  </si>
  <si>
    <t>AAYUSHI LOVANSHI</t>
  </si>
  <si>
    <t>ashutosh9a4027bhind@kvsrobpl.online</t>
  </si>
  <si>
    <t>ASHUTOSH SHARMA</t>
  </si>
  <si>
    <t>rishi9a3397bhind@kvsrobpl.online</t>
  </si>
  <si>
    <t>RISHI</t>
  </si>
  <si>
    <t>priyanshu9a4617bhind@kvsrobpl.online</t>
  </si>
  <si>
    <t>PRIYANSHU</t>
  </si>
  <si>
    <t>rohit9a3434bhind@kvsrobpl.online</t>
  </si>
  <si>
    <t>ROHIT SINGH BAHDOURIYA</t>
  </si>
  <si>
    <t>yachna8-a83.chd@kvsrobpl.online</t>
  </si>
  <si>
    <t>YACHNA NAMDEV</t>
  </si>
  <si>
    <t>shashankgangarekar10-a755.barwani@kvsrobpl.online</t>
  </si>
  <si>
    <t xml:space="preserve">SHASHANK GANGAREKAR </t>
  </si>
  <si>
    <t>kritika9a4273bhind@kvsrobpl.online</t>
  </si>
  <si>
    <t>KRATIKA</t>
  </si>
  <si>
    <t>manavisoni10-a756.barwani@kvsrobpl.online</t>
  </si>
  <si>
    <t xml:space="preserve">MANVI SONI </t>
  </si>
  <si>
    <t>palak9a3411bhind@kvsrobpl.online</t>
  </si>
  <si>
    <t xml:space="preserve">palak rajawat </t>
  </si>
  <si>
    <t>pradhumanrathore10-a1554barwani@kvsrobpl.online</t>
  </si>
  <si>
    <t>PRADHUMN RATHORE</t>
  </si>
  <si>
    <t>jayapatidar10b2237.mds@kvsrobpl.online</t>
  </si>
  <si>
    <t>jaya patidar</t>
  </si>
  <si>
    <t>shifakhan10b3276.mds@kvsrobpl.online</t>
  </si>
  <si>
    <t xml:space="preserve">shifa khan </t>
  </si>
  <si>
    <t>harsh9a3414bhind@kvsrobpl.online</t>
  </si>
  <si>
    <t>HARSH ARYA</t>
  </si>
  <si>
    <t>arpitagirigoswami10b2594.mds@kvsrobpl.online</t>
  </si>
  <si>
    <t>ARPITA GIRI</t>
  </si>
  <si>
    <t>khushikumawat10b2309.mds@kvsrobpl.online</t>
  </si>
  <si>
    <t>khushi kumawat</t>
  </si>
  <si>
    <t>sheetaldamar10b2248.mds@kvsrobpl.online</t>
  </si>
  <si>
    <t>sheetaldamar</t>
  </si>
  <si>
    <t>janvinokwal10b2250.mds@kvsrobpl.online</t>
  </si>
  <si>
    <t>janvi nokwal</t>
  </si>
  <si>
    <t>lakshitakatariya10b2242.mds@kvsrobpl.online</t>
  </si>
  <si>
    <t>lakshita katariya</t>
  </si>
  <si>
    <t>tiyakhichi10b2246.mds@kvsrobpl.online</t>
  </si>
  <si>
    <t>TIYA KHICHI</t>
  </si>
  <si>
    <t>radha9a3433bhind@kvsrobpl.online</t>
  </si>
  <si>
    <t>RADHA BHADOURIYA</t>
  </si>
  <si>
    <t>nitikabadodiya10b2990.mds@kvsrobpl.online</t>
  </si>
  <si>
    <t>nitika badodiya</t>
  </si>
  <si>
    <t>minaximorya10b2274.mds@kvsrobpl.online</t>
  </si>
  <si>
    <t xml:space="preserve">minakshi morya </t>
  </si>
  <si>
    <t>pradeepsingh10b3260.mds@kvsrobpl.online</t>
  </si>
  <si>
    <t>pradeep singh</t>
  </si>
  <si>
    <t>vaibhavsunarthi10b2238.mds@kvsrobpl.online</t>
  </si>
  <si>
    <t>VAIBHAV SUNARTHI</t>
  </si>
  <si>
    <t>uzma8-a190.chd@kvsrobpl.online</t>
  </si>
  <si>
    <t xml:space="preserve">UZMA KHAN </t>
  </si>
  <si>
    <t>anupriya8-a87.chd@kvsrobpl.online</t>
  </si>
  <si>
    <t xml:space="preserve">ANUPRIYA BAUDH </t>
  </si>
  <si>
    <t>gitikachoudhary10b2264.mds@kvsrobpl.online</t>
  </si>
  <si>
    <t>gitika choudhary</t>
  </si>
  <si>
    <t>rudra9a3419bhind@kvsrobpl.online</t>
  </si>
  <si>
    <t>RUDRA NARAYAN DUBEY</t>
  </si>
  <si>
    <t>arth8-a19.chd@kvsrobpl.online</t>
  </si>
  <si>
    <t>ARTH JAIN</t>
  </si>
  <si>
    <t>sumit9a3883bhind@kvsrobpl.online</t>
  </si>
  <si>
    <t>SUMIT</t>
  </si>
  <si>
    <t>bhoomipatil70@gmail.com</t>
  </si>
  <si>
    <t>BHOOMI PATIL</t>
  </si>
  <si>
    <t>brijesh9a3413bhind@kvsrobpl.online</t>
  </si>
  <si>
    <t>BRIJESH SINGH BHADOURIYA</t>
  </si>
  <si>
    <t>jaypalsingh10b2280.mds@kvsrobpl.online</t>
  </si>
  <si>
    <t>jaypal singh</t>
  </si>
  <si>
    <t>tanmayrunvwal10b2315.mds@kvsrobpl.online</t>
  </si>
  <si>
    <t>TANMAYRUNWAL</t>
  </si>
  <si>
    <t>tanishkothari10b2311.mds@kvsrobpl.online</t>
  </si>
  <si>
    <t>TANISH KOTHARI</t>
  </si>
  <si>
    <t>garvitdabhi10b2263.mds@kvsrobpl.online</t>
  </si>
  <si>
    <t>garvit dabhi</t>
  </si>
  <si>
    <t>nakshparmar10b2312.mds@kvsrobpl.online</t>
  </si>
  <si>
    <t>NAKSH PARMAR</t>
  </si>
  <si>
    <t>vanshrajrathore10b2290.mds@kvsrobpl.online</t>
  </si>
  <si>
    <t xml:space="preserve">VANSHRAJ SINGH RATHORE </t>
  </si>
  <si>
    <t>kaustubhmoyal10b2878.mds@kvsrobpl.online</t>
  </si>
  <si>
    <t>KAUSTUBH MOYAL</t>
  </si>
  <si>
    <t>priyanshshrivastav10b2266.mds@kvsrobpl.online</t>
  </si>
  <si>
    <t>PRIYANSH SHRIVASTAVA</t>
  </si>
  <si>
    <t>ishan10b002116.mds@kvsrobpl.online</t>
  </si>
  <si>
    <t xml:space="preserve">ISHAN CHOUHAN </t>
  </si>
  <si>
    <t>yugamchourdiya10b2891.mds@kvsrobpl.online</t>
  </si>
  <si>
    <t>YUGAMCHOURDIYA</t>
  </si>
  <si>
    <t>raghav9a3394bhind@kvsrobpl.online</t>
  </si>
  <si>
    <t>RAGHAV BHARDWAJ</t>
  </si>
  <si>
    <t>rohit9a3946bhind@kvsrobpl.online</t>
  </si>
  <si>
    <t xml:space="preserve">ROHIT SINGH </t>
  </si>
  <si>
    <t>umeshbarkur864@gmail.com</t>
  </si>
  <si>
    <t xml:space="preserve">Yuvraj Barkur </t>
  </si>
  <si>
    <t>rudra10-b00752.rsn@kvsrobpl.online</t>
  </si>
  <si>
    <t xml:space="preserve">RUDRA SHARMA </t>
  </si>
  <si>
    <t>mohmmad10-b00513.rsn@kvsrobpl.online</t>
  </si>
  <si>
    <t xml:space="preserve">MOHAMMAD MAAZ </t>
  </si>
  <si>
    <t>narendra10-a00489.rsn@kvsrobpl.online</t>
  </si>
  <si>
    <t xml:space="preserve">NARENDRA SINGH LODHI </t>
  </si>
  <si>
    <t>s113910a.keshav002290@kvsrobpl.online</t>
  </si>
  <si>
    <t xml:space="preserve">KESHAV SHARMA </t>
  </si>
  <si>
    <t>GAIL GUNA</t>
  </si>
  <si>
    <t>vaidant10-a4412ujn@kvsrobpl.online</t>
  </si>
  <si>
    <t xml:space="preserve">VAIDANT SINGH PANWAR </t>
  </si>
  <si>
    <t>UJJAIN</t>
  </si>
  <si>
    <t>aditya10-d14959.1nmh@kvsrobpl.online</t>
  </si>
  <si>
    <t>Aditya mali</t>
  </si>
  <si>
    <t>akshita10-c15272.1nmh@kvsrobpl.online</t>
  </si>
  <si>
    <t>yana10-a16325.1nmh@kvsrobpl.online</t>
  </si>
  <si>
    <t xml:space="preserve">YANA SINGH </t>
  </si>
  <si>
    <t>avnikam22@gmail.com</t>
  </si>
  <si>
    <t>AVNIKA MANKER</t>
  </si>
  <si>
    <t>ishan9-a3096.bina@kvsrobpl.online</t>
  </si>
  <si>
    <t>ishan ulla</t>
  </si>
  <si>
    <t>ashvin8-b1902.bhs@kvsrobpl.online</t>
  </si>
  <si>
    <t>Ashvin kumar</t>
  </si>
  <si>
    <t>sharzeelkazi@gmail.com</t>
  </si>
  <si>
    <t xml:space="preserve">IFRAH KAZI </t>
  </si>
  <si>
    <t>arnav10-a3450ujn@kvsrobpl.online</t>
  </si>
  <si>
    <t xml:space="preserve">ARNAV YADAV </t>
  </si>
  <si>
    <t>durgeshwarisahu10-b301172.1bpl@kvsrobpl.online</t>
  </si>
  <si>
    <t>DURGESHWARI SAHU</t>
  </si>
  <si>
    <t>rachita10-a5331ujn@kvsrobpl.online</t>
  </si>
  <si>
    <t xml:space="preserve">RACHIT CHOUDHARY </t>
  </si>
  <si>
    <t>anshika10-b00502.rsn@kvsrobpl.online</t>
  </si>
  <si>
    <t xml:space="preserve">ANSHIKA PANTHI </t>
  </si>
  <si>
    <t>akshit10-c300460.1bpl@kvsrobpl.online</t>
  </si>
  <si>
    <t>AKSHIT SONI</t>
  </si>
  <si>
    <t>sakshi10-a88alir@kvsrobpl.online</t>
  </si>
  <si>
    <t>Sakshi mourya</t>
  </si>
  <si>
    <t>amratakatara75@gmail.com</t>
  </si>
  <si>
    <t xml:space="preserve">Yash Katara </t>
  </si>
  <si>
    <t>sangeetagarg1983@gmail.com</t>
  </si>
  <si>
    <t xml:space="preserve">Ananya garg </t>
  </si>
  <si>
    <t>sandeepkush618@gmail.com</t>
  </si>
  <si>
    <t>Pankaj kushwaha</t>
  </si>
  <si>
    <t>priyamvada10b1300.1bau@kvsrobpl.online</t>
  </si>
  <si>
    <t>priyamvada verma</t>
  </si>
  <si>
    <t>vishesh10-b00527.rsn@kvsrobpl.online</t>
  </si>
  <si>
    <t>VISHESH MALVIYA</t>
  </si>
  <si>
    <t>krishna10-b16530.1nmh@kvsrobpl.online</t>
  </si>
  <si>
    <t xml:space="preserve">Krishna mishra </t>
  </si>
  <si>
    <t>shoury10-a00475.rsn@kvsrobpl.online</t>
  </si>
  <si>
    <t xml:space="preserve">shouryChouksey </t>
  </si>
  <si>
    <t>hersh10-b14868.1nmh@kvsrobpl.online</t>
  </si>
  <si>
    <t xml:space="preserve">HERSH VARDHAN SINGH PARIHAR </t>
  </si>
  <si>
    <t>yash10b2280.seonimalwa@kvsrobpl.online</t>
  </si>
  <si>
    <t xml:space="preserve">YASH YADUWANSHI </t>
  </si>
  <si>
    <t>kunal10b2316.seonimalwa@kvsrobpl.online</t>
  </si>
  <si>
    <t>KUNAL</t>
  </si>
  <si>
    <t>neetabarve04@gmail.com</t>
  </si>
  <si>
    <t xml:space="preserve">HIRENDRA BARVE </t>
  </si>
  <si>
    <t>priya10-a00496.rsn@kvsrobpl.online</t>
  </si>
  <si>
    <t xml:space="preserve">Priya Jatav </t>
  </si>
  <si>
    <t>vaibhavmehrr61@gmail.com</t>
  </si>
  <si>
    <t xml:space="preserve">VAIBHAV MEHRA </t>
  </si>
  <si>
    <t>anushk8-b1951.bhs@kvsrobpl.online</t>
  </si>
  <si>
    <t xml:space="preserve">ANUSHK VISHWAKARMA </t>
  </si>
  <si>
    <t>niviraghuwanshi330@gmail.com</t>
  </si>
  <si>
    <t>nyasha raghuwanshi</t>
  </si>
  <si>
    <t>navya1-a001755.1gwls2@kvsrobpl.online</t>
  </si>
  <si>
    <t xml:space="preserve">NAVYA TRIPATHI </t>
  </si>
  <si>
    <t>sushmamish1982@gmail.com</t>
  </si>
  <si>
    <t xml:space="preserve">AYUSHI MISHRA </t>
  </si>
  <si>
    <t>pawan11-b4720.knw@kvsrobpl.online</t>
  </si>
  <si>
    <t>PAWAN KUMAR PAL</t>
  </si>
  <si>
    <t>KHANDWA</t>
  </si>
  <si>
    <t>anuradha9a.morena@kvsrobpl.online</t>
  </si>
  <si>
    <t>Anuradha kushwah</t>
  </si>
  <si>
    <t>s113910a.yashraj002283@kvsrobpl.online</t>
  </si>
  <si>
    <t xml:space="preserve">YASHRAJ BUNKAR </t>
  </si>
  <si>
    <t>s113910a.somay002291@kvsrobpl.online</t>
  </si>
  <si>
    <t xml:space="preserve">SOMAY KIRAR </t>
  </si>
  <si>
    <t>samriddhi10-b5524.3bpls1@kvsrobpl.online</t>
  </si>
  <si>
    <t>SAMRIDDHI BAGWAN</t>
  </si>
  <si>
    <t>ridhima10-d16324.1nmh@kvsrobpl.online</t>
  </si>
  <si>
    <t>RIDHIMA SINGH</t>
  </si>
  <si>
    <t>priya10-b3810.3bpls1@kvsrobpl.online</t>
  </si>
  <si>
    <t>PRIYA PATEL</t>
  </si>
  <si>
    <t>tanishka10-b3851.3bpls1@kvsrobpl.online</t>
  </si>
  <si>
    <t>TANISHKA TIWARI</t>
  </si>
  <si>
    <t>ashwani10-b3876.3bpls1@kvsrobpl.online</t>
  </si>
  <si>
    <t>ASHWIN SHARMA</t>
  </si>
  <si>
    <t>akshat10-b3850.3bpls1@kvsrobpl.online</t>
  </si>
  <si>
    <t>chandra10-b3836.3bpls1@kvsrobpl.online</t>
  </si>
  <si>
    <t xml:space="preserve">CHANDRASHEKHAR BAGHEL </t>
  </si>
  <si>
    <t>zishan10-b3793.3bpls1@kvsrobpl.online</t>
  </si>
  <si>
    <t xml:space="preserve">zishan khan </t>
  </si>
  <si>
    <t>atharv10-b3815.3bpls1@kvsrobpl.online</t>
  </si>
  <si>
    <t xml:space="preserve">ATHARV VISHWAKARMA </t>
  </si>
  <si>
    <t>111910b.devesh3651@kvsrobpl.online</t>
  </si>
  <si>
    <t>DEVESH DUDVE</t>
  </si>
  <si>
    <t>KHARGONE</t>
  </si>
  <si>
    <t>cemon10a6451kvitarsiof@kvsrobpl.online</t>
  </si>
  <si>
    <t>CEMON MATHEW</t>
  </si>
  <si>
    <t>shivam10a6511kvitarsiof@kvsrobpl.online</t>
  </si>
  <si>
    <t>SHIVAM BAMORIYA</t>
  </si>
  <si>
    <t>shrajan10a6446kvitarsiof@kvsrobpl.online</t>
  </si>
  <si>
    <t>SHRAJAN VERMA</t>
  </si>
  <si>
    <t>shaury1-a001178.1gwls2@kvsrobpl.online</t>
  </si>
  <si>
    <t xml:space="preserve">SHAURY KUSHWAH </t>
  </si>
  <si>
    <t>disha10a6483kvitarsiof@kvsrobpl.online</t>
  </si>
  <si>
    <t>DISHA NARWARE</t>
  </si>
  <si>
    <t>yug10a7284kvitarsiof@kvsrobpl.online</t>
  </si>
  <si>
    <t>YUG SHAREMA</t>
  </si>
  <si>
    <t>dhruv10a6528kvitarsiof@kvsrobpl.online</t>
  </si>
  <si>
    <t xml:space="preserve">dhruv sahu </t>
  </si>
  <si>
    <t>shashwat10a7175kvitarsiof@kvsrobpl.online</t>
  </si>
  <si>
    <t>SHASHWAT PATEL</t>
  </si>
  <si>
    <t>swati8-b3385.rajgarh@kvsrobpl.online</t>
  </si>
  <si>
    <t>swati</t>
  </si>
  <si>
    <t>neel8-a3944.rajgarh@kvsrobpl.online</t>
  </si>
  <si>
    <t>NEEL NITIN VIJAYWARGIYA</t>
  </si>
  <si>
    <t>diya8-a3144.rajgarh@kvsrobpl.online</t>
  </si>
  <si>
    <t>DIYA KALOSIYA</t>
  </si>
  <si>
    <t>pragya8-a3174.rajgarh@kvsrobpl.online</t>
  </si>
  <si>
    <t>PRAGYA MAOTHIYA</t>
  </si>
  <si>
    <t>niharika8-a3194.rajgarh@kvsrobpl.online</t>
  </si>
  <si>
    <t>NIHARIKA BHILALA</t>
  </si>
  <si>
    <t>simran8-a3800.rajgarh@kvsrobpl.online</t>
  </si>
  <si>
    <t>SIMRAN SAHERIYA</t>
  </si>
  <si>
    <t>aradhya8-a3361.rajgarh@kvsrobpl.online</t>
  </si>
  <si>
    <t>AARADHYA UPADHYAY</t>
  </si>
  <si>
    <t>lakshya10a565kvbetul@kvsrobpl.online</t>
  </si>
  <si>
    <t>LAKSHYA GHOGRE</t>
  </si>
  <si>
    <t>BETUL</t>
  </si>
  <si>
    <t>lakshya8-a3242.bina@kvsrobpl.online</t>
  </si>
  <si>
    <t>LAKSHYA RAIKWAR</t>
  </si>
  <si>
    <t>komal10a1195kvbetul@kvsrobpl.online</t>
  </si>
  <si>
    <t>KOMAL SOLANKI</t>
  </si>
  <si>
    <t>diksha10a573kvbetul@kvsrobpl.online</t>
  </si>
  <si>
    <t>DIKSHA NARWARE</t>
  </si>
  <si>
    <t>aditya10b2319.seonimalwa@kvsrobpl.online</t>
  </si>
  <si>
    <t xml:space="preserve">ADITYA PUROHIT </t>
  </si>
  <si>
    <t>naman10b2343.seonimalwa@kvsrobpl.online</t>
  </si>
  <si>
    <t>NAMAN KUSHWAHA</t>
  </si>
  <si>
    <t>saloni9-b3238.rajgarh@kvsrobpl.online</t>
  </si>
  <si>
    <t>SALONI BHILALA</t>
  </si>
  <si>
    <t>himanshi10a1057kvbetul@kvsrobpl.online</t>
  </si>
  <si>
    <t xml:space="preserve">HIMANSHI VADUKLE </t>
  </si>
  <si>
    <t>rhythem10a561kvbetul@kvsrobpl.online</t>
  </si>
  <si>
    <t>RHYTHAM UPRALE</t>
  </si>
  <si>
    <t>yuvraj10a577kvbetul@kvsrobpl.online</t>
  </si>
  <si>
    <t>YUVRAJ MAHALE</t>
  </si>
  <si>
    <t>shrajal10a828kvbetul@kvsrobpl.online</t>
  </si>
  <si>
    <t>SHRAJAL DARWAI</t>
  </si>
  <si>
    <t>lakshya10a641kvbetul@kvsrobpl.online</t>
  </si>
  <si>
    <t>LAKSHYA EVANE</t>
  </si>
  <si>
    <t>siddharth10a575kvbetul@kvsrobpl.online</t>
  </si>
  <si>
    <t>SIDDHARTH YADAV</t>
  </si>
  <si>
    <t>prachi10a619kvbetul@kvsrobpl.online</t>
  </si>
  <si>
    <t>PRACHI MUSHRE</t>
  </si>
  <si>
    <t>anshika10a703kvbetul@kvsrobpl.online</t>
  </si>
  <si>
    <t>ANSHIKA RATHORE</t>
  </si>
  <si>
    <t>nitya10a972kvbetul@kvsrobpl.online</t>
  </si>
  <si>
    <t xml:space="preserve">NITYA KDLE </t>
  </si>
  <si>
    <t>satyanarayan8-a3128.rajgarh@kvsrobpl.online</t>
  </si>
  <si>
    <t>satyanarayan</t>
  </si>
  <si>
    <t>himanshu10a566kvbetul@kvsrobpl.online</t>
  </si>
  <si>
    <t xml:space="preserve">HIMANSHU MAKODE </t>
  </si>
  <si>
    <t>yogesh8-a3187.rajgarh@kvsrobpl.online</t>
  </si>
  <si>
    <t xml:space="preserve">YOGESH DANGI </t>
  </si>
  <si>
    <t>dashrath8-a3200.rajgarh@kvsrobpl.online</t>
  </si>
  <si>
    <t>DASHRATH SINGH GURJAR</t>
  </si>
  <si>
    <t>hanshika9-b2855.1indrs2@kvsrobpl.online</t>
  </si>
  <si>
    <t xml:space="preserve">HANSHIKA NAMDEV </t>
  </si>
  <si>
    <t>INDORE N0 1(SECOND SHIFT)</t>
  </si>
  <si>
    <t>ishant9-b4007.1indrs2@kvsrobpl.online</t>
  </si>
  <si>
    <t>ISHANT MEHTA</t>
  </si>
  <si>
    <t>ayush8-a3222.rajgarh@kvsrobpl.online</t>
  </si>
  <si>
    <t>AYUSH SAHU</t>
  </si>
  <si>
    <t>mansi9-b2584.1indrs2@kvsrobpl.online</t>
  </si>
  <si>
    <t xml:space="preserve">MANSI ARYA </t>
  </si>
  <si>
    <t>numit10a1053kvbetul@kvsrobpl.online</t>
  </si>
  <si>
    <t>NUMIT GADHEKAR</t>
  </si>
  <si>
    <t>divyansh9-b2483.1indrs2@kvsrobpl.online</t>
  </si>
  <si>
    <t xml:space="preserve">divyansh yadav </t>
  </si>
  <si>
    <t>kartik9-b2599.1indrs2@kvsrobpl.online</t>
  </si>
  <si>
    <t xml:space="preserve">KARTIK KUMAR KASHYAP </t>
  </si>
  <si>
    <t>priya9-b2480.1indrs2@kvsrobpl.online</t>
  </si>
  <si>
    <t>PRIYA MATKAR</t>
  </si>
  <si>
    <t>dalesh10a1781kvbetul@kvsrobpl.online</t>
  </si>
  <si>
    <t>DALESH NARWARE</t>
  </si>
  <si>
    <t>om10b2670.seonimalwa@kvsrobpl.online</t>
  </si>
  <si>
    <t>om yadav</t>
  </si>
  <si>
    <t>manish9-b4013.1indrs2@kvsrobpl.online</t>
  </si>
  <si>
    <t>MANISH KALESH</t>
  </si>
  <si>
    <t>rahul10a567kvbetul@kvsrobpl.online</t>
  </si>
  <si>
    <t>RAHUL DESHMUKH</t>
  </si>
  <si>
    <t>shreya9-b4020.1indrs2@kvsrobpl.online</t>
  </si>
  <si>
    <t>SHREYA SINGH</t>
  </si>
  <si>
    <t>divyanshi10a562kvbetul@kvsrobpl.online</t>
  </si>
  <si>
    <t xml:space="preserve">DIVYANSHI BARSKER </t>
  </si>
  <si>
    <t>krish9-a3076.bina@kvsrobpl.online</t>
  </si>
  <si>
    <t>KRISH AHIRWAR</t>
  </si>
  <si>
    <t>aryan9-b2485.1indrs2@kvsrobpl.online</t>
  </si>
  <si>
    <t>ARYAN RAYPURE</t>
  </si>
  <si>
    <t>virendra9-b2475.1indrs2@kvsrobpl.online</t>
  </si>
  <si>
    <t xml:space="preserve">VIRENDRA SINGH PARMAR </t>
  </si>
  <si>
    <t>karan9-b2484.1indrs2@kvsrobpl.online</t>
  </si>
  <si>
    <t>KARAN MEHTA</t>
  </si>
  <si>
    <t>yatharta9-b3369.1indrs2@kvsrobpl.online</t>
  </si>
  <si>
    <t>YATHARTA VERMA</t>
  </si>
  <si>
    <t>daksh9-a3105.bina@kvsrobpl.online</t>
  </si>
  <si>
    <t>DAKSH AHIRWAR</t>
  </si>
  <si>
    <t>deeksha7a1001kvbetul@kvsrobpl.online</t>
  </si>
  <si>
    <t>MAYANK KUMBHARE</t>
  </si>
  <si>
    <t>kavya10b2311.seonimalwa@kvsrobpl.online</t>
  </si>
  <si>
    <t>KAVY RAGHUWANSHI</t>
  </si>
  <si>
    <t>ayush9-a3065.bina@kvsrobpl.online</t>
  </si>
  <si>
    <t>AYUSH KUSHWHA</t>
  </si>
  <si>
    <t>vansh10b2768.seonimalwa@kvsrobpl.online</t>
  </si>
  <si>
    <t xml:space="preserve">vansh pagare </t>
  </si>
  <si>
    <t>divya10a1827kvbetul@kvsrobpl.online</t>
  </si>
  <si>
    <t>DIVYA SOALNKI</t>
  </si>
  <si>
    <t>tamanna10a1063kvbetul@kvsrobpl.online</t>
  </si>
  <si>
    <t xml:space="preserve">TAMANNA </t>
  </si>
  <si>
    <t>mayank10a569kvbetul@kvsrobpl.online</t>
  </si>
  <si>
    <t xml:space="preserve">MAYANK SONI </t>
  </si>
  <si>
    <t>tejas10a592kvbetul@kvsrobpl.online</t>
  </si>
  <si>
    <t>TEJAS PATIL</t>
  </si>
  <si>
    <t>falguni10b2279.seonimalwa@kvsrobpl.online</t>
  </si>
  <si>
    <t>FALGUNI SONI</t>
  </si>
  <si>
    <t>yuvraj10b2318.seonimalwa@kvsrobpl.online</t>
  </si>
  <si>
    <t>yuvraj mandloi</t>
  </si>
  <si>
    <t>prachee10a769kvbetul@kvsrobpl.online</t>
  </si>
  <si>
    <t>PRACHEE SAHU</t>
  </si>
  <si>
    <t>vinayak8-a3183.bina@kvsrobpl.online</t>
  </si>
  <si>
    <t>VINAYAK CHOUDHARY</t>
  </si>
  <si>
    <t>aman9-a2827.jha@kvsrobpl.online</t>
  </si>
  <si>
    <t>AMAN SINGH GAUR</t>
  </si>
  <si>
    <t>payal10a1421kvbetul@kvsrobpl.online</t>
  </si>
  <si>
    <t>PAYAL</t>
  </si>
  <si>
    <t>samarendra9-a2097.jha@kvsrobpl.online</t>
  </si>
  <si>
    <t>SAMARENDRA MAHAKUDA</t>
  </si>
  <si>
    <t>krishnkant8-a3172.bina@kvsrobpl.online</t>
  </si>
  <si>
    <t>KRISHNAKANT AHIEWAR</t>
  </si>
  <si>
    <t>shruti10b2315.seonimalwa@kvsrobpl.online</t>
  </si>
  <si>
    <t>shruti raghuwanshi</t>
  </si>
  <si>
    <t>soumya10b2339.seonimalwa@kvsrobpl.online</t>
  </si>
  <si>
    <t>soumya gour</t>
  </si>
  <si>
    <t>pranav8-a199.chd@kvsrobpl.online</t>
  </si>
  <si>
    <t>Pranav dubey</t>
  </si>
  <si>
    <t>kushagra8a138.kv2nmh@kvsrobpl.online</t>
  </si>
  <si>
    <t xml:space="preserve">KUSHAGRA </t>
  </si>
  <si>
    <t>NEEMUCH NO 02</t>
  </si>
  <si>
    <t>malviyajyoti741@gmail.com</t>
  </si>
  <si>
    <t xml:space="preserve">HARSHITA MALVIYA </t>
  </si>
  <si>
    <t>supriya8a434.kv2nmh@kvsrobpl.online</t>
  </si>
  <si>
    <t xml:space="preserve">SUPRIYA KUMARI </t>
  </si>
  <si>
    <t>atharv10-b5872.3bpls1@kvsrobpl.online</t>
  </si>
  <si>
    <t>ATHARV PANDYA</t>
  </si>
  <si>
    <t>tania10-b300743.1bpl@kvsrobpl.online</t>
  </si>
  <si>
    <t xml:space="preserve">Tania tripathi </t>
  </si>
  <si>
    <t>muskandhakad0607@gmail.com</t>
  </si>
  <si>
    <t>MANAV DHAKAD</t>
  </si>
  <si>
    <t>ekaksh10-a3453ujn@kvsrobpl.online</t>
  </si>
  <si>
    <t xml:space="preserve">EKAKSH DHURVE </t>
  </si>
  <si>
    <t>anjaliy9206@gmail.com</t>
  </si>
  <si>
    <t xml:space="preserve">ANJALI YADAV </t>
  </si>
  <si>
    <t>purvi10-b5899.knw@kvsrobpl.online</t>
  </si>
  <si>
    <t>PURVI CHOURASIA</t>
  </si>
  <si>
    <t>mahatva10-a5363ujn@kvsrobpl.online</t>
  </si>
  <si>
    <t xml:space="preserve">MAHATVA SHRIVASTAVA </t>
  </si>
  <si>
    <t>yash9-a012706.brgh@kvsrobpl.online</t>
  </si>
  <si>
    <t>YASH SHENDE</t>
  </si>
  <si>
    <t>BAIRAGARH</t>
  </si>
  <si>
    <t>smruti10-b4961ujn@kvsrobpl.online</t>
  </si>
  <si>
    <t>SMRUTI</t>
  </si>
  <si>
    <t>archana.kanak2016@gmail.com</t>
  </si>
  <si>
    <t>Kanak sharma</t>
  </si>
  <si>
    <t>anvita10-b3599ujn@kvsrobpl.online</t>
  </si>
  <si>
    <t xml:space="preserve">Anvita Yadav </t>
  </si>
  <si>
    <t>syneha10b7416.kvitarsiof@kvsrobpl.online</t>
  </si>
  <si>
    <t>SUNEHA</t>
  </si>
  <si>
    <t>paras8-d013366.brgh@kvsrobpl.online</t>
  </si>
  <si>
    <t xml:space="preserve">PARAS KANOJIYA </t>
  </si>
  <si>
    <t>hparihar003@gmail.com</t>
  </si>
  <si>
    <t>DIVYANSH PARIHAR</t>
  </si>
  <si>
    <t>abhishek10akviitindore@kvsrobpl.online</t>
  </si>
  <si>
    <t xml:space="preserve">ABHISHEK Tank </t>
  </si>
  <si>
    <t>kavya10-a3445ujn@kvsrobpl.online</t>
  </si>
  <si>
    <t xml:space="preserve">KAVYA SHARMA </t>
  </si>
  <si>
    <t>meenal10-b00772.rsn@kvsrobpl.online</t>
  </si>
  <si>
    <t xml:space="preserve">Meenal kushwah </t>
  </si>
  <si>
    <t>ridhima10-b3483ujn@kvsrobpl.online</t>
  </si>
  <si>
    <t>RIDHIMA CHOUHAN</t>
  </si>
  <si>
    <t>ahaan10-b00507.rsn@kvsrobpl.online</t>
  </si>
  <si>
    <t xml:space="preserve">AHAAN QURESHI </t>
  </si>
  <si>
    <t>mishika10-a3437ujn@kvsrobpl.online</t>
  </si>
  <si>
    <t xml:space="preserve">MISHIKA TRIVEDI </t>
  </si>
  <si>
    <t>disha10-b00530.rsn@kvsrobpl.online</t>
  </si>
  <si>
    <t>disha malviya</t>
  </si>
  <si>
    <t>vijyesh10-a4204ujn@kvsrobpl.online</t>
  </si>
  <si>
    <t>VIJYESH SINGH JADAUN</t>
  </si>
  <si>
    <t>janik10-a15290.1nmh@kvsrobpl.online</t>
  </si>
  <si>
    <t xml:space="preserve">JANIK DADORIYA </t>
  </si>
  <si>
    <t>ridhimamalviya28@gmail.com</t>
  </si>
  <si>
    <t xml:space="preserve">Ridhima malviya </t>
  </si>
  <si>
    <t>nidhi10-b00504.rsn@kvsrobpl.online</t>
  </si>
  <si>
    <t xml:space="preserve">Nidhi Napit </t>
  </si>
  <si>
    <t>tanya10-b00508.rsn@kvsrobpl.online</t>
  </si>
  <si>
    <t xml:space="preserve">Tanya Singh Jat </t>
  </si>
  <si>
    <t>ranjanajaat2394@gmail.com</t>
  </si>
  <si>
    <t>AYUSH JAAT</t>
  </si>
  <si>
    <t>sweksha10-b280403.1bpl@kvsrobpl.online</t>
  </si>
  <si>
    <t xml:space="preserve">Sweksha lodhi </t>
  </si>
  <si>
    <t>paridhi10-b4943.knw@kvsrobpl.online</t>
  </si>
  <si>
    <t>PARIDHI MALI</t>
  </si>
  <si>
    <t>prajjwal10-a6511.knw@kvsrobpl.online</t>
  </si>
  <si>
    <t xml:space="preserve">PRAJJWAL SINGH </t>
  </si>
  <si>
    <t>nischal10-b5804.knw@kvsrobpl.online</t>
  </si>
  <si>
    <t>Nischal kumar kushwaha</t>
  </si>
  <si>
    <t>poornimacohudhary@gmail.com</t>
  </si>
  <si>
    <t xml:space="preserve">SHRIDHI GURJAR </t>
  </si>
  <si>
    <t>bhumika10-a4930.knw@kvsrobpl.online</t>
  </si>
  <si>
    <t xml:space="preserve">BHUMIKA GATHIYA </t>
  </si>
  <si>
    <t>atharv10-c6510.knw@kvsrobpl.online</t>
  </si>
  <si>
    <t>ATHARV CHOUDHARY</t>
  </si>
  <si>
    <t>manas8-d013052.brgh@kvsrobpl.online</t>
  </si>
  <si>
    <t xml:space="preserve">MANAS VISHWAKARMA </t>
  </si>
  <si>
    <t>rudra8-d015671.brgh@kvsrobpl.online</t>
  </si>
  <si>
    <t>RUDRA SINGH CHANDEL</t>
  </si>
  <si>
    <t>anand10-c3604ujn@kvsrobpl.online</t>
  </si>
  <si>
    <t xml:space="preserve">Anand Rangota </t>
  </si>
  <si>
    <t>thakurranya.1903@gmail.com</t>
  </si>
  <si>
    <t>RANYA THAKUR</t>
  </si>
  <si>
    <t>anushka10a.sehore@kvsrobpl.online</t>
  </si>
  <si>
    <t>ANUSHKA MAHOR</t>
  </si>
  <si>
    <t>devansh10-a6114.knw@kvsrobpl.online</t>
  </si>
  <si>
    <t>DEVANSH PALI</t>
  </si>
  <si>
    <t>rudransh8-c012784.brgh@kvsrobpl.online</t>
  </si>
  <si>
    <t xml:space="preserve">RUDRANSH SINGH </t>
  </si>
  <si>
    <t>koya10-b4906.knw@kvsrobpl.online</t>
  </si>
  <si>
    <t xml:space="preserve">KOYA THAKUR </t>
  </si>
  <si>
    <t>jaanvi8-d012843.brgh@kvsrobpl.online</t>
  </si>
  <si>
    <t xml:space="preserve">JAANVI PRAJAPATI </t>
  </si>
  <si>
    <t>eshika10-c4931.knw@kvsrobpl.online</t>
  </si>
  <si>
    <t xml:space="preserve">ISHIKA PAGARE </t>
  </si>
  <si>
    <t>ujjawal10-c6289.knw@kvsrobpl.online</t>
  </si>
  <si>
    <t xml:space="preserve">UJJAWAL INGHE </t>
  </si>
  <si>
    <t>ky538183@gmail.com</t>
  </si>
  <si>
    <t xml:space="preserve">NITIN YADAV </t>
  </si>
  <si>
    <t>unnati10-a5436.knw@kvsrobpl.online</t>
  </si>
  <si>
    <t>UNNATI KALAM</t>
  </si>
  <si>
    <t>divyansh10-b3650ujn@kvsrobpl.online</t>
  </si>
  <si>
    <t xml:space="preserve">Divyansh panchal </t>
  </si>
  <si>
    <t>mahi10-a103alir@kvsrobpl.online</t>
  </si>
  <si>
    <t xml:space="preserve">MAHI RAWAT </t>
  </si>
  <si>
    <t>rajshree10-c4872ujn@kvsrobpl.online</t>
  </si>
  <si>
    <t>Rajshree trivedi</t>
  </si>
  <si>
    <t>aman10-c4907.knw@kvsrobpl.online</t>
  </si>
  <si>
    <t>AMAN AGNIHOTRI</t>
  </si>
  <si>
    <t>kumari10-d015170.brgh@kvsrobpl.online</t>
  </si>
  <si>
    <t xml:space="preserve">KUMARI KALPANA </t>
  </si>
  <si>
    <t>tanmay10-b01370.rsn@kvsrobpl.online</t>
  </si>
  <si>
    <t>Tanmay sahu</t>
  </si>
  <si>
    <t>shivam10-d300514.1bpl@kvsrobpl.online</t>
  </si>
  <si>
    <t>SHIVAM AGNIHOTRI</t>
  </si>
  <si>
    <t>aarush10-a3576ujn@kvsrobpl.online</t>
  </si>
  <si>
    <t>AARUSH GHATIYA</t>
  </si>
  <si>
    <t>leena10-c4880.knw@kvsrobpl.online</t>
  </si>
  <si>
    <t xml:space="preserve">LEENA PACHOLE </t>
  </si>
  <si>
    <t>amrita10-b01096.rsn@kvsrobpl.online</t>
  </si>
  <si>
    <t>Amrita lodhi</t>
  </si>
  <si>
    <t>purnima10-b4944.knw@kvsrobpl.online</t>
  </si>
  <si>
    <t xml:space="preserve">PURNIMA GOUR </t>
  </si>
  <si>
    <t>rt16014927p@gmail.com</t>
  </si>
  <si>
    <t xml:space="preserve">SHREYA THAKUR </t>
  </si>
  <si>
    <t>yashasva10-b4909.knw@kvsrobpl.online</t>
  </si>
  <si>
    <t>YASHASVA SAKLE</t>
  </si>
  <si>
    <t>Kv khandwa</t>
  </si>
  <si>
    <t>laxita10-a40alir@kvsrobpl.online</t>
  </si>
  <si>
    <t xml:space="preserve">Laxita Bhabar </t>
  </si>
  <si>
    <t>aayushi10-b00871.rsn@kvsrobpl.online</t>
  </si>
  <si>
    <t>AAYUSHI SAHU</t>
  </si>
  <si>
    <t>shreya10b1422.1bau@kvsrobpl.online</t>
  </si>
  <si>
    <t>Shreya patil</t>
  </si>
  <si>
    <t>s113910a.neeraj002296@kvsrobpl.online</t>
  </si>
  <si>
    <t>NEERAJ RAJAK</t>
  </si>
  <si>
    <t>s113910a.shaili002277@kvsrobpl.online</t>
  </si>
  <si>
    <t xml:space="preserve">SHAILI SHRIVASTAVA </t>
  </si>
  <si>
    <t>ankitraj1211976@gmail.com</t>
  </si>
  <si>
    <t xml:space="preserve">RITIKA RAJ </t>
  </si>
  <si>
    <t>k7808120@gmail.com</t>
  </si>
  <si>
    <t>Mona</t>
  </si>
  <si>
    <t>0314</t>
  </si>
  <si>
    <t>chandranikundu65@gmail.com</t>
  </si>
  <si>
    <t xml:space="preserve">Chandrani Kundu </t>
  </si>
  <si>
    <t>yashasvi10-c4934.bpl@kvsrobpl.online</t>
  </si>
  <si>
    <t xml:space="preserve">YASHASVI PATRE </t>
  </si>
  <si>
    <t>prachi8-b012884.brgh@kvsrobpl.online</t>
  </si>
  <si>
    <t>Prachi Ghavri</t>
  </si>
  <si>
    <t>aryan8-d015523.brgh@kvsrobpl.online</t>
  </si>
  <si>
    <t>ARYAN NAGWANSHI</t>
  </si>
  <si>
    <t>bhumi10b1514kvbetul@kvsrobpl.online</t>
  </si>
  <si>
    <t>BHUMI DESHMUKH</t>
  </si>
  <si>
    <t>naman10b001465akvbetul@kvsrobpl.online</t>
  </si>
  <si>
    <t>NAMAN PRAJAPATI</t>
  </si>
  <si>
    <t>garima10b1467kvbetul@kvsrobpl.online</t>
  </si>
  <si>
    <t>GARIMA KATULKER</t>
  </si>
  <si>
    <t>pratibha10b1461kvbetul@kvsrobpl.online</t>
  </si>
  <si>
    <t xml:space="preserve">PRATIBHA SARLE </t>
  </si>
  <si>
    <t>aditya10b1551kvbetul@kvsrobpl.online</t>
  </si>
  <si>
    <t>ADITYA BHALEKAR</t>
  </si>
  <si>
    <t>divyansh10b1544kvbetul@kvsrobpl.online</t>
  </si>
  <si>
    <t>DIVYANSH CHOUKIKER</t>
  </si>
  <si>
    <t>vedant10b998kvbetul@kvsrobpl.online</t>
  </si>
  <si>
    <t>VEDANT BHALAVI</t>
  </si>
  <si>
    <t>tushar10b570kvbetul@kvsrobpl.online</t>
  </si>
  <si>
    <t>TUSHAR THOTE</t>
  </si>
  <si>
    <t>ayesha10b613kvbetul@kvsrobpl.online</t>
  </si>
  <si>
    <t>AYESHA ASHRAFI</t>
  </si>
  <si>
    <t>yoshita10b1511kvbetul@kvsrobpl.online</t>
  </si>
  <si>
    <t>YOSHITA CHADOKAR</t>
  </si>
  <si>
    <t>vani10b1434kvbetul@kvsrobpl.online</t>
  </si>
  <si>
    <t>VANI SURYAWANSHI</t>
  </si>
  <si>
    <t>yashika10b1438kvbetul@kvsrobpl.online</t>
  </si>
  <si>
    <t>YASHIKA DHAKDE</t>
  </si>
  <si>
    <t>kartik10b1601kvbetul@kvsrobpl.online</t>
  </si>
  <si>
    <t>KARTIK PHOOLMALI</t>
  </si>
  <si>
    <t>vipul10b1684kvbetul@kvsrobpl.online</t>
  </si>
  <si>
    <t>VIPUL PANDAGRE</t>
  </si>
  <si>
    <t>adarsh10b1433kvbetul@kvsrobpl.online</t>
  </si>
  <si>
    <t xml:space="preserve">ADARSH BARASKER </t>
  </si>
  <si>
    <t>aditya10b608kvbetul@kvsrobpl.online</t>
  </si>
  <si>
    <t>ADITYA JAIN</t>
  </si>
  <si>
    <t>sonam10b1501kvbetul@kvsrobpl.online</t>
  </si>
  <si>
    <t>SONAM KAPSE</t>
  </si>
  <si>
    <t>roma10b1509kvbetul@kvsrobpl.online</t>
  </si>
  <si>
    <t>ROMA JHARBADE</t>
  </si>
  <si>
    <t>harsh10b975kvbetul@kvsrobpl.online</t>
  </si>
  <si>
    <t>HARSH JHARBADE</t>
  </si>
  <si>
    <t>harshit10b1468kvbetul@kvsrobpl.online</t>
  </si>
  <si>
    <t>HARSHIT BARDE</t>
  </si>
  <si>
    <t>saransh10b644kvbetul@kvsrobpl.online</t>
  </si>
  <si>
    <t xml:space="preserve">SARANSH GAWANDE </t>
  </si>
  <si>
    <t>himanshu10b1466kvbetul@kvsrobpl.online</t>
  </si>
  <si>
    <t xml:space="preserve">HIMANSHU PRAJAPATI </t>
  </si>
  <si>
    <t>awdhesh10b1678kvbetul@kvsrobpl.online</t>
  </si>
  <si>
    <t>AWDHESH SINGH CHAUHAN</t>
  </si>
  <si>
    <t>ashutosh10b1469kvbetul@kvsrobpl.online</t>
  </si>
  <si>
    <t xml:space="preserve">ASHUTOSH SATHE </t>
  </si>
  <si>
    <t>111910b.bhupendra3259@kvsrobpl.online</t>
  </si>
  <si>
    <t xml:space="preserve">BHUPENDRA SOLANKI </t>
  </si>
  <si>
    <t>priyanshu10a183304kvspmhoshangabad@kvsrobpl.online</t>
  </si>
  <si>
    <t xml:space="preserve">PRIYANSHU MEHRA </t>
  </si>
  <si>
    <t>HOSHANGABAD(NARMADAPURAM)</t>
  </si>
  <si>
    <t>sarvagya10a183297kvspmhoshangabad@kvsrobpl.online</t>
  </si>
  <si>
    <t xml:space="preserve">SARVAGYA UIKE </t>
  </si>
  <si>
    <t>kaustubh8b5943kvsarni@kvsrobpl.online</t>
  </si>
  <si>
    <t>kaustubh jagdev</t>
  </si>
  <si>
    <t>swastik10a183323kvspmhoshangabad@kvsrobpl.online</t>
  </si>
  <si>
    <t>SWASTIK LUTARE</t>
  </si>
  <si>
    <t>nitesh10a204582kvhoshangabad@kvsrobpl.online</t>
  </si>
  <si>
    <t>NITESH</t>
  </si>
  <si>
    <t>vivek10a204364kvspmhoshangabad@kvsrobpl.online</t>
  </si>
  <si>
    <t>VIVEK</t>
  </si>
  <si>
    <t>rohit10a183385kvspmhoshangabad@kvsrobpl.online</t>
  </si>
  <si>
    <t>rohit meena</t>
  </si>
  <si>
    <t>kushal1-a001193.1gwls2@kvsrobpl.online</t>
  </si>
  <si>
    <t xml:space="preserve">Kushal garg </t>
  </si>
  <si>
    <t>divyansh10a194227kvspmhoshangabad@kvsrobpl.online</t>
  </si>
  <si>
    <t>DIVYANSH RAJPUT</t>
  </si>
  <si>
    <t>adarsh10a204399kvspmhoshangabad@kvsrobpl.online</t>
  </si>
  <si>
    <t xml:space="preserve">ADARSH KUMAR KATARIYA </t>
  </si>
  <si>
    <t>bhavya10a183311kvspmhoshangabad@kvsrobpl.online</t>
  </si>
  <si>
    <t>BHAVYA RAJORIYA</t>
  </si>
  <si>
    <t>shourya10a194308kvspmhoshangabad@kvsrobpl.online</t>
  </si>
  <si>
    <t>SHOURYA SINGH PAWAR</t>
  </si>
  <si>
    <t>kinjal1-a001259.1gwls2@kvsrobpl.online</t>
  </si>
  <si>
    <t xml:space="preserve">KINJAL GARG </t>
  </si>
  <si>
    <t>ishaan10-b3473ujn@kvsrobpl.online</t>
  </si>
  <si>
    <t>ISHAAN BHAWSAR</t>
  </si>
  <si>
    <t>aashutosh10-b3466ujn@kvsrobpl.online</t>
  </si>
  <si>
    <t>ASHUTOSH ARWAL</t>
  </si>
  <si>
    <t>rishab10-b5344ujn@kvsrobpl.online</t>
  </si>
  <si>
    <t>rishabh joshi</t>
  </si>
  <si>
    <t>prithvi10-b3482ujn@kvsrobpl.online</t>
  </si>
  <si>
    <t xml:space="preserve">prathvi chouhan </t>
  </si>
  <si>
    <t>daksh10-b5336ujn@kvsrobpl.online</t>
  </si>
  <si>
    <t>DAKSH GOTHARWAL</t>
  </si>
  <si>
    <t>yuvraj10-b3507ujn@kvsrobpl.online</t>
  </si>
  <si>
    <t>yuvraj bhaskar</t>
  </si>
  <si>
    <t>ansh10-b3496ujn@kvsrobpl.online</t>
  </si>
  <si>
    <t>ansh pal</t>
  </si>
  <si>
    <t>mohit10-b3460ujn@kvsrobpl.online</t>
  </si>
  <si>
    <t>MOHIT DEWDA</t>
  </si>
  <si>
    <t>adityayogi10-b5547ujn@kvsrobpl.online</t>
  </si>
  <si>
    <t>AADITYA YOGI SINGH</t>
  </si>
  <si>
    <t>abhimanyu10-b3213ujn@kvsrobpl.online</t>
  </si>
  <si>
    <t>ABHIMANYU YADAV</t>
  </si>
  <si>
    <t>amrita8-b1923.bhs@kvsrobpl.online</t>
  </si>
  <si>
    <t>AMRITA SAHU</t>
  </si>
  <si>
    <t>yashika8-b1906.bhs@kvsrobpl.online</t>
  </si>
  <si>
    <t>YASHIKA YADAV</t>
  </si>
  <si>
    <t>01138</t>
  </si>
  <si>
    <t>abhasveer8-b2447.bhs@kvsrobpl.online</t>
  </si>
  <si>
    <t>ABHASVEERR</t>
  </si>
  <si>
    <t>shubh8-b1943.bhs@kvsrobpl.online</t>
  </si>
  <si>
    <t>SHUBH DANGI</t>
  </si>
  <si>
    <t>manya8-b1969.bhs@kvsrobpl.online</t>
  </si>
  <si>
    <t>MANYA MEHRA</t>
  </si>
  <si>
    <t>harshita10b2234.seonimalwa@kvsrobpl.online</t>
  </si>
  <si>
    <t xml:space="preserve">HZRSHiTA MANJHWAR </t>
  </si>
  <si>
    <t>virat8-b2682.bhs@kvsrobpl.online</t>
  </si>
  <si>
    <t>VIRAT SAXENA</t>
  </si>
  <si>
    <t>ashwin8-b2116.bhs@kvsrobpl.online</t>
  </si>
  <si>
    <t xml:space="preserve">Ashwin singh chohan </t>
  </si>
  <si>
    <t>ridhima10b2325.seonimalwa@kvsrobpl.online</t>
  </si>
  <si>
    <t>RIDHIMA LOWANSHI</t>
  </si>
  <si>
    <t>hiteshi10b3492.seonimalwa@kvsrobpl.online</t>
  </si>
  <si>
    <t>HITESHI MANN</t>
  </si>
  <si>
    <t>ansh10b2717.seonimalwa@kvsrobpl.online</t>
  </si>
  <si>
    <t>ansh chandel</t>
  </si>
  <si>
    <t>keshav10b2173.seonimalwa@kvsrobpl.online</t>
  </si>
  <si>
    <t>keshav</t>
  </si>
  <si>
    <t>prince10-a271alir@kvsrobpl.online</t>
  </si>
  <si>
    <t xml:space="preserve">prince rathor </t>
  </si>
  <si>
    <t>ayush10-a5145ujn@kvsrobpl.online</t>
  </si>
  <si>
    <t>AYUSH MALVIYA</t>
  </si>
  <si>
    <t>gunit10-a3850ujn@kvsrobpl.online</t>
  </si>
  <si>
    <t>Gunit upadhyay</t>
  </si>
  <si>
    <t>shekh10b2312.seonimalwa@kvsrobpl.online</t>
  </si>
  <si>
    <t>faiz</t>
  </si>
  <si>
    <t>siddhi10b2269.seonimalwa@kvsrobpl.online</t>
  </si>
  <si>
    <t xml:space="preserve">siddhi </t>
  </si>
  <si>
    <t>pranay10a0026kvmultai@kvsrobpl.online</t>
  </si>
  <si>
    <t>PARNAY</t>
  </si>
  <si>
    <t>MULTAI</t>
  </si>
  <si>
    <t>ranveer10-a4791ujn@kvsrobpl.online</t>
  </si>
  <si>
    <t>RANVEER SINGH SOLANKI</t>
  </si>
  <si>
    <t>jaishree10-a3480ujn@kvsrobpl.online</t>
  </si>
  <si>
    <t>JAISHREE SHARMA</t>
  </si>
  <si>
    <t>shivansh10-a3577ujn@kvsrobpl.online</t>
  </si>
  <si>
    <t>SHIVANSH JOSHI</t>
  </si>
  <si>
    <t>yasmeen8-b3188.rajgarh@kvsrobpl.online</t>
  </si>
  <si>
    <t>YASMEEN KHAN</t>
  </si>
  <si>
    <t>kaushik10-a5347ujn@kvsrobpl.online</t>
  </si>
  <si>
    <t>kaushik nagar</t>
  </si>
  <si>
    <t>mohak10-a3594ujn@kvsrobpl.online</t>
  </si>
  <si>
    <t xml:space="preserve">MOHAK JOSHI </t>
  </si>
  <si>
    <t>samiksha10-a3479ujn@kvsrobpl.online</t>
  </si>
  <si>
    <t>SAMIKSHA MEENA</t>
  </si>
  <si>
    <t>saksham10a2281.seonimalwa@kvsrobpl.online</t>
  </si>
  <si>
    <t>SAKSHAM YADUVANSHI</t>
  </si>
  <si>
    <t>pooja10-a3478ujn@kvsrobpl.online</t>
  </si>
  <si>
    <t>POOJA KALESH</t>
  </si>
  <si>
    <t>shresth10a2290.seonimalwa@kvsrobpl.online</t>
  </si>
  <si>
    <t>Shresth Gour</t>
  </si>
  <si>
    <t>sneha10a0030kvmultai@kvsrobpl.online</t>
  </si>
  <si>
    <t>SNEHA</t>
  </si>
  <si>
    <t>sonam10-a3570ujn@kvsrobpl.online</t>
  </si>
  <si>
    <t>SONAM MARU</t>
  </si>
  <si>
    <t>aniket10a2295.seonimalwa@kvsrobpl.online</t>
  </si>
  <si>
    <t>ANIKET SAHU</t>
  </si>
  <si>
    <t>simran10-a3519ujn@kvsrobpl.online</t>
  </si>
  <si>
    <t>SIMRAN SINGH BHADORIYA</t>
  </si>
  <si>
    <t>princy10a7282kvitarsiof@kvsrobpl.online</t>
  </si>
  <si>
    <t>PRINCY RAWAT</t>
  </si>
  <si>
    <t>rishika10-a3253ujn@kvsrobpl.online</t>
  </si>
  <si>
    <t xml:space="preserve">rishika porwal </t>
  </si>
  <si>
    <t>aayush10a2286.seonimalwa@kvsrobpl.online</t>
  </si>
  <si>
    <t>AAYUSH VERMA</t>
  </si>
  <si>
    <t>anshika10a6929kvitarsiof@kvsrobpl.online</t>
  </si>
  <si>
    <t>ANSHIKA</t>
  </si>
  <si>
    <t>dhyanam10-a3292ujn@kvsrobpl.online</t>
  </si>
  <si>
    <t xml:space="preserve">DHYANAM SHRIVAS </t>
  </si>
  <si>
    <t>renu10-a5366ujn@kvsrobpl.online</t>
  </si>
  <si>
    <t>RENU</t>
  </si>
  <si>
    <t>himanshu10-a3495ujn@kvsrobpl.online</t>
  </si>
  <si>
    <t>HIMANSHU SONI</t>
  </si>
  <si>
    <t>divyansh10-a3459ujn@kvsrobpl.online</t>
  </si>
  <si>
    <t>DIVYANSH SHENDRE</t>
  </si>
  <si>
    <t>kritika10-a3522ujn@kvsrobpl.online</t>
  </si>
  <si>
    <t>KRITIKA SHARMSA</t>
  </si>
  <si>
    <t>nandani10-a3485ujn@kvsrobpl.online</t>
  </si>
  <si>
    <t>NANDANI YADAV</t>
  </si>
  <si>
    <t>ankit10-a3509ujn@kvsrobpl.online</t>
  </si>
  <si>
    <t>ANKIT KUMAR</t>
  </si>
  <si>
    <t>ayush10-a3512ujn@kvsrobpl.online</t>
  </si>
  <si>
    <t>AYUSH PATEL</t>
  </si>
  <si>
    <t>vedansh10-a4218ujn@kvsrobpl.online</t>
  </si>
  <si>
    <t>VEDANSH GUPTA</t>
  </si>
  <si>
    <t>karanveer10-a3441ujn@kvsrobpl.online</t>
  </si>
  <si>
    <t>karanveer singh panwar</t>
  </si>
  <si>
    <t>anadi10-a3595ujn@kvsrobpl.online</t>
  </si>
  <si>
    <t>ANADI RAO PEHARKAR</t>
  </si>
  <si>
    <t>divya10-a3523ujn@kvsrobpl.online</t>
  </si>
  <si>
    <t>DIVYA KUMAR MAHAWAR</t>
  </si>
  <si>
    <t>vedika10a2263.seonimalwa@kvsrobpl.online</t>
  </si>
  <si>
    <t>VEDIKA KORI</t>
  </si>
  <si>
    <t>nikunj10-a3493ujn@kvsrobpl.online</t>
  </si>
  <si>
    <t xml:space="preserve">nikunj bhati </t>
  </si>
  <si>
    <t>vinayak10-a38alir@kvsrobpl.online</t>
  </si>
  <si>
    <t>VINAYAK RATHORE</t>
  </si>
  <si>
    <t>vanshika8-c010900gwl4@kvsrobpl.online</t>
  </si>
  <si>
    <t>vanshika</t>
  </si>
  <si>
    <t>GWALIOR NO 4</t>
  </si>
  <si>
    <t>devansh10-a3944ujn@kvsrobpl.online</t>
  </si>
  <si>
    <t xml:space="preserve">DEVANSH AKODIA </t>
  </si>
  <si>
    <t>atharv10-a4938ujn@kvsrobpl.online</t>
  </si>
  <si>
    <t>ATHARV SHARMA</t>
  </si>
  <si>
    <t>dhanendra8-c09574gwl4@kvsrobpl.online</t>
  </si>
  <si>
    <t>DHANENDRA</t>
  </si>
  <si>
    <t>kartikey10-a104alir@kvsrobpl.online</t>
  </si>
  <si>
    <t xml:space="preserve">KARTIKEY KIRAD </t>
  </si>
  <si>
    <t>sagar8-c09573gwl4@kvsrobpl.online</t>
  </si>
  <si>
    <t>SAGAR</t>
  </si>
  <si>
    <t>priyanshu8-c010368gwl4@kvsrobpl.online</t>
  </si>
  <si>
    <t xml:space="preserve">PRIYANSHU SINGH </t>
  </si>
  <si>
    <t>prekshan8-c08896gwl4@kvsrobpl.online</t>
  </si>
  <si>
    <t xml:space="preserve">prekshan mishra </t>
  </si>
  <si>
    <t>divyanshi8a04790.rtm@kvsrobpl.online</t>
  </si>
  <si>
    <t>DIVYANSHI JAIN</t>
  </si>
  <si>
    <t>RATLAM</t>
  </si>
  <si>
    <t>ayush8-c09528gwl4@kvsrobpl.online</t>
  </si>
  <si>
    <t>prajita8a04561.rtm@kvsrobpl.online</t>
  </si>
  <si>
    <t xml:space="preserve">Prajita muniya </t>
  </si>
  <si>
    <t>disha8a04547.rtm@kvsrobpl.online</t>
  </si>
  <si>
    <t>DISHA SILAWAT</t>
  </si>
  <si>
    <t>preetika8a04903.rtm@kvsrobpl.online</t>
  </si>
  <si>
    <t>PREETIKA BATHAM</t>
  </si>
  <si>
    <t>nomita8a04608.rtm@kvsrobpl.online</t>
  </si>
  <si>
    <t>Nomita vasuniya</t>
  </si>
  <si>
    <t>vedanshi8a04550.rtm@kvsrobpl.online</t>
  </si>
  <si>
    <t>vewdanshipal</t>
  </si>
  <si>
    <t>vani8a04559.rtm@kvsrobpl.online</t>
  </si>
  <si>
    <t>VANI KUMAWAT</t>
  </si>
  <si>
    <t>shashank10-a80alir@kvsrobpl.online</t>
  </si>
  <si>
    <t>SHASHANK GADRIYA</t>
  </si>
  <si>
    <t>govind9a04487.rtm@kvsrobpl.online</t>
  </si>
  <si>
    <t>govind charel</t>
  </si>
  <si>
    <t>mahak10-a89alir@kvsrobpl.online</t>
  </si>
  <si>
    <t>MAHAK KUMAR RATHOD</t>
  </si>
  <si>
    <t>prabhat10a0478kvmultai@kvsrobpl.online</t>
  </si>
  <si>
    <t>PRABHAT</t>
  </si>
  <si>
    <t>saurabh3a05296.rtm@kvsrobpl.online</t>
  </si>
  <si>
    <t xml:space="preserve">RONAK KAG </t>
  </si>
  <si>
    <t>yogita8a04604.rtm@kvsrobpl.online</t>
  </si>
  <si>
    <t>YOGITA GURJAR</t>
  </si>
  <si>
    <t>sanjeevani8a04941.rtm@kvsrobpl.online</t>
  </si>
  <si>
    <t>SANJEEANI TIWARI</t>
  </si>
  <si>
    <t>aarushi8a05373.rtm@kvsrobpl.online</t>
  </si>
  <si>
    <t>AARUSHI HEDAOO</t>
  </si>
  <si>
    <t>ritika10a2266.seonimalwa@kvsrobpl.online</t>
  </si>
  <si>
    <t>ritika yaduwanshi</t>
  </si>
  <si>
    <t>prem8a04563.rtm@kvsrobpl.online</t>
  </si>
  <si>
    <t xml:space="preserve">PREM CHARPOTA </t>
  </si>
  <si>
    <t>tosifuddin8a04543.rtm@kvsrobpl.online</t>
  </si>
  <si>
    <t>TOSIF UDDIN SHAIKH</t>
  </si>
  <si>
    <t>methili8a04621.rtm@kvsrobpl.online</t>
  </si>
  <si>
    <t>MAITHILI SHRIVASTAV</t>
  </si>
  <si>
    <t>varsha8a05109.rtm@kvsrobpl.online</t>
  </si>
  <si>
    <t xml:space="preserve">VARSHA GURJAR </t>
  </si>
  <si>
    <t>sakshi10a2277.seonimalwa@kvsrobpl.online</t>
  </si>
  <si>
    <t>sakshi tanwar</t>
  </si>
  <si>
    <t>lokendra8a05527.rtm@kvsrobpl.online</t>
  </si>
  <si>
    <t xml:space="preserve">lokendra meena </t>
  </si>
  <si>
    <t>himanshu8-c09485gwl4@kvsrobpl.online</t>
  </si>
  <si>
    <t>himanshu singh</t>
  </si>
  <si>
    <t>pihu10a0107kvmultai@kvsrobpl.online</t>
  </si>
  <si>
    <t>PIHU</t>
  </si>
  <si>
    <t>diksha8a04613.rtm@kvsrobpl.online</t>
  </si>
  <si>
    <t>DIKSHA BANSAL</t>
  </si>
  <si>
    <t>sourabh8a04596.rtm@kvsrobpl.online</t>
  </si>
  <si>
    <t>SOURABH</t>
  </si>
  <si>
    <t>kunal8a04544.rtm@kvsrobpl.online</t>
  </si>
  <si>
    <t xml:space="preserve">KUNAL Hasle </t>
  </si>
  <si>
    <t>sanidhya10-a116alir@kvsrobpl.online</t>
  </si>
  <si>
    <t>SANIDHYA RATHORE</t>
  </si>
  <si>
    <t>aaditya9-c11619gwl4@kvsrobpl.online</t>
  </si>
  <si>
    <t>ADITYA SINGH BISHT</t>
  </si>
  <si>
    <t>rahul8-c09490gwl4@kvsrobpl.online</t>
  </si>
  <si>
    <t>RAHUL PATEL</t>
  </si>
  <si>
    <t>namrta8a04598.rtm@kvsrobpl.online</t>
  </si>
  <si>
    <t>namrata rana</t>
  </si>
  <si>
    <t>bhanu10a0492kvmultai@kvsrobpl.online</t>
  </si>
  <si>
    <t>BHANU</t>
  </si>
  <si>
    <t>III</t>
  </si>
  <si>
    <t>sambhavi8-c010987gwl4@kvsrobpl.online</t>
  </si>
  <si>
    <t>SAMBHAWI RATHOUR</t>
  </si>
  <si>
    <t>111910a.vedant3155@kvsrobpl.online</t>
  </si>
  <si>
    <t>VEDANT PATIDAR</t>
  </si>
  <si>
    <t>anchal10a0153kvmultai@kvsrobpl.online</t>
  </si>
  <si>
    <t>ANCHAL</t>
  </si>
  <si>
    <t>harsh8a05066.rtm@kvsrobpl.online</t>
  </si>
  <si>
    <t>HARSH BILAVLIYA</t>
  </si>
  <si>
    <t>daksh8a05101.rtm@kvsrobpl.online</t>
  </si>
  <si>
    <t>DAKSH TRIVEDI</t>
  </si>
  <si>
    <t>abhishek3b05323.rtm@kvsrobpl.online</t>
  </si>
  <si>
    <t>abhishek meena</t>
  </si>
  <si>
    <t>madhav8a05017.rtm@kvsrobpl.online</t>
  </si>
  <si>
    <t>Madhav sharma</t>
  </si>
  <si>
    <t>111910b.satyam3213@kvsrobpl.online</t>
  </si>
  <si>
    <t>satyam sonare</t>
  </si>
  <si>
    <t>nakul8-a302.chd@kvsrobpl.online</t>
  </si>
  <si>
    <t>Nakul dubey</t>
  </si>
  <si>
    <t>sahil8-a86.chd@kvsrobpl.online</t>
  </si>
  <si>
    <t xml:space="preserve"> SAHIL AHIRWAR</t>
  </si>
  <si>
    <t>kartik10a.sehore@kvsrobpl.online</t>
  </si>
  <si>
    <t>KARTIK KUSHWAH</t>
  </si>
  <si>
    <t>111910a.amritsingh3804@kvsrobpl.online</t>
  </si>
  <si>
    <t>AMRIT SINGH</t>
  </si>
  <si>
    <t>111910a.daiwik3210@kvsrobpl.online</t>
  </si>
  <si>
    <t>DAIWK PATIDAR</t>
  </si>
  <si>
    <t>111910a.trilokchandra3165@kvsrobpl.online</t>
  </si>
  <si>
    <t>TRILOK CHANDRA VERMA</t>
  </si>
  <si>
    <t>111910a.ansh4357@kvsrobpl.online</t>
  </si>
  <si>
    <t>ANSH SHARMA</t>
  </si>
  <si>
    <t>111910b.tanay3805@kvsrobpl.online</t>
  </si>
  <si>
    <t>TANAY BADOLE</t>
  </si>
  <si>
    <t>111910b.atipriy3223@kvsrobpl.online</t>
  </si>
  <si>
    <t>ATIPRIY KACHHAVE</t>
  </si>
  <si>
    <t>syedzeeshanahmed733@gmail.com</t>
  </si>
  <si>
    <t>Zeeshan</t>
  </si>
  <si>
    <t>111910a.mahi3808@kvsrobpl.online</t>
  </si>
  <si>
    <t>MAHI YADAV</t>
  </si>
  <si>
    <t>111910a.vaishnavi3146@kvsrobpl.online</t>
  </si>
  <si>
    <t>VAISHNAVI JOSHI</t>
  </si>
  <si>
    <t>111910b.yash3193@kvsrobpl.online</t>
  </si>
  <si>
    <t>yash</t>
  </si>
  <si>
    <t>111910b.jivitesh3195@kvsrobpl.online</t>
  </si>
  <si>
    <t>JIVITESH WWASKALE</t>
  </si>
  <si>
    <t>khushbu10-b00503.rsn@kvsrobpl.online</t>
  </si>
  <si>
    <t>KHUSHBU GOUR</t>
  </si>
  <si>
    <t>111910a.jinat3144@kvsrobpl.online</t>
  </si>
  <si>
    <t>JINAT KHAN PATHAN</t>
  </si>
  <si>
    <t>111910a.livanshi3157@kvsrobpl.online</t>
  </si>
  <si>
    <t>LIVANSHI CHOUDHARY</t>
  </si>
  <si>
    <t>111910b.bhargavi3240@kvsrobpl.online</t>
  </si>
  <si>
    <t>BHARGAVI PATIDAR</t>
  </si>
  <si>
    <t>111910b.drashtiwaskale@kvsrobpl.online</t>
  </si>
  <si>
    <t>DRASHTI WASKALE</t>
  </si>
  <si>
    <t>111910b.priyanka3212@kvsrobpl.online</t>
  </si>
  <si>
    <t>111910b.tejaswini3199@kvsrobpl.online</t>
  </si>
  <si>
    <t>TEJASWINI SAWNER</t>
  </si>
  <si>
    <t>nimish10-b01778.rsn@kvsrobpl.online</t>
  </si>
  <si>
    <t>NIMISH SOLANK</t>
  </si>
  <si>
    <t>111910a.sanskriti3948@kvsrobpl.online</t>
  </si>
  <si>
    <t xml:space="preserve">SANSKRITI BENAL </t>
  </si>
  <si>
    <t>111910a.ridimas3940@kvsrobpl.online</t>
  </si>
  <si>
    <t>RIDIMA DAWAR</t>
  </si>
  <si>
    <t>111910a.priyanshi3816@kvsrobpl.online</t>
  </si>
  <si>
    <t>PRIYANSHI  SHARMA</t>
  </si>
  <si>
    <t>111910a.pragya3140@kvsrobpl.online</t>
  </si>
  <si>
    <t>pragya mandloi</t>
  </si>
  <si>
    <t>amogh10-b00873.rsn@kvsrobpl.online</t>
  </si>
  <si>
    <t>AMOGH VASHISTH DUBEY</t>
  </si>
  <si>
    <t>daulatramahirwar96@gmail.com</t>
  </si>
  <si>
    <t xml:space="preserve">BHAGYASHRI AHIRWAR </t>
  </si>
  <si>
    <t>sailesh10-c4843.knw@kvsrobpl.online</t>
  </si>
  <si>
    <t>SHAILESH PRASAD MEENA</t>
  </si>
  <si>
    <t>poojabaghel26071989@gmail.com</t>
  </si>
  <si>
    <t xml:space="preserve">Nitya baghel </t>
  </si>
  <si>
    <t>ayush10-c271104.1bpl@kvsrobpl.online</t>
  </si>
  <si>
    <t xml:space="preserve">AYUSH VIJAYWAR </t>
  </si>
  <si>
    <t>shraddhahathmode4@gmail.com</t>
  </si>
  <si>
    <t xml:space="preserve">SHRADDHA HATHMODE </t>
  </si>
  <si>
    <t>ramatomar388@gmail.com</t>
  </si>
  <si>
    <t xml:space="preserve">Palak tomar </t>
  </si>
  <si>
    <t>shubhamvishwakarma70151@gmail.com</t>
  </si>
  <si>
    <t xml:space="preserve">Laxmi Vishwakarma </t>
  </si>
  <si>
    <t>vidhi8-c09570gwl4@kvsrobpl.online</t>
  </si>
  <si>
    <t xml:space="preserve">VIDHI PATHAK </t>
  </si>
  <si>
    <t>rachit10-a4879.knw@kvsrobpl.online</t>
  </si>
  <si>
    <t xml:space="preserve">RACHIT BHOURE </t>
  </si>
  <si>
    <t>shrivastavapradepkumar197@gmail.com</t>
  </si>
  <si>
    <t xml:space="preserve">SANYOGITA SHRIVASTAVA </t>
  </si>
  <si>
    <t>abhilasha10-c5656.knw@kvsrobpl.online</t>
  </si>
  <si>
    <t xml:space="preserve">ABHILASHA GEETE </t>
  </si>
  <si>
    <t>ritika10-b00832.rsn@kvsrobpl.online</t>
  </si>
  <si>
    <t xml:space="preserve">Ritika lodhi </t>
  </si>
  <si>
    <t>dhananjay8-b010816gwl4@kvsrobpl.online</t>
  </si>
  <si>
    <t xml:space="preserve">DHANANJAY PATHAK </t>
  </si>
  <si>
    <t>mohit8-a21.chd@kvsrobpl.online</t>
  </si>
  <si>
    <t>MOHIT LALMANI</t>
  </si>
  <si>
    <t>nikhilprajapati7089p@gmail.com</t>
  </si>
  <si>
    <t xml:space="preserve">Divyansh kumar </t>
  </si>
  <si>
    <t>rajveer10-a4835.knw@kvsrobpl.online</t>
  </si>
  <si>
    <t xml:space="preserve">RAJVEER NAKUL </t>
  </si>
  <si>
    <t>madhu8-a9576gwl4@kvsrobpl.online</t>
  </si>
  <si>
    <t xml:space="preserve">Madhu Lodhi </t>
  </si>
  <si>
    <t>nibeshgupta82@gmail.com</t>
  </si>
  <si>
    <t xml:space="preserve">NAITIK GUPTA </t>
  </si>
  <si>
    <t>prithvi9-c011799gwl4@kvsrobpl.online</t>
  </si>
  <si>
    <t xml:space="preserve">PRITHVI SINGH </t>
  </si>
  <si>
    <t>shivangi10-a6497.knw@kvsrobpl.online</t>
  </si>
  <si>
    <t>SHIVANGI GARGAVE</t>
  </si>
  <si>
    <t>nisanth8-d016078.brgh@kvsrobpl.online</t>
  </si>
  <si>
    <t>SINGURU NISANTH</t>
  </si>
  <si>
    <t>neeraj10-b00506.rsn@kvsrobpl.online</t>
  </si>
  <si>
    <t>NEERAJ MARSKOLE</t>
  </si>
  <si>
    <t>tiwaripriyanshi867@gmail.com</t>
  </si>
  <si>
    <t xml:space="preserve">PRIYANSHI TIWARI </t>
  </si>
  <si>
    <t>nihalika10-b4727ujn@kvsrobpl.online</t>
  </si>
  <si>
    <t>nihalika</t>
  </si>
  <si>
    <t>aman10-c4887.knw@kvsrobpl.online</t>
  </si>
  <si>
    <t>AMAN MARKO</t>
  </si>
  <si>
    <t>nehamishradbg2@gmail.com</t>
  </si>
  <si>
    <t xml:space="preserve">ANANT MISHRA </t>
  </si>
  <si>
    <t>priya9-b016396.brgh@kvsrobpl.online</t>
  </si>
  <si>
    <t>Priya Kumari</t>
  </si>
  <si>
    <t>aayushi10-a00499.rsn@kvsrobpl.online</t>
  </si>
  <si>
    <t xml:space="preserve">Ayushi sen </t>
  </si>
  <si>
    <t>pragya10-a164alir@kvsrobpl.online</t>
  </si>
  <si>
    <t xml:space="preserve">PRAGYA PARMAR </t>
  </si>
  <si>
    <t>tahzeeb10-c3461ujn@kvsrobpl.online</t>
  </si>
  <si>
    <t>TAHZEEB KHAN</t>
  </si>
  <si>
    <t>sakuntalapardesi@gmail.com</t>
  </si>
  <si>
    <t>KHUSHI PARDESHI</t>
  </si>
  <si>
    <t>111910a.sanidhya3227@kvsrobpl.online</t>
  </si>
  <si>
    <t>SANIDHYA CHOUHAN</t>
  </si>
  <si>
    <t>sanjanasingh6569@gmail.com</t>
  </si>
  <si>
    <t>Chitra</t>
  </si>
  <si>
    <t>mohd.hassan10-a4862.knw@kvsrobpl.online</t>
  </si>
  <si>
    <t xml:space="preserve">MOHAMMAD HASSAN KHAN </t>
  </si>
  <si>
    <t>vanshika10-d280388.1bpl@kvsrobpl.online</t>
  </si>
  <si>
    <t xml:space="preserve">Vanshika Sharma </t>
  </si>
  <si>
    <t>mahima10-c280205.1bpl@kvsrobpl.online</t>
  </si>
  <si>
    <t xml:space="preserve">Mahima khapariye </t>
  </si>
  <si>
    <t>madboinwardivyam@gmail.com</t>
  </si>
  <si>
    <t xml:space="preserve">DIVYAM MADBOINWAR </t>
  </si>
  <si>
    <t>love8-a10840gwl4@kvsrobpl.online</t>
  </si>
  <si>
    <t>LOVE SINGH TOMAR</t>
  </si>
  <si>
    <t>vedangarunkumargupta@gmail.com</t>
  </si>
  <si>
    <t xml:space="preserve">VEDANG GUPTA </t>
  </si>
  <si>
    <t>saksham10-c5922.knw@kvsrobpl.online</t>
  </si>
  <si>
    <t xml:space="preserve">SAKSHAM </t>
  </si>
  <si>
    <t>prachi10-c4889.knw@kvsrobpl.online</t>
  </si>
  <si>
    <t xml:space="preserve">Prachi Pawar </t>
  </si>
  <si>
    <t>0019</t>
  </si>
  <si>
    <t>vsaini0603@gmail.com</t>
  </si>
  <si>
    <t>ARADHYA DEEP</t>
  </si>
  <si>
    <t>tamanna10a.sehore@kvsrobpl.online</t>
  </si>
  <si>
    <t>TAMANNA DOHARE</t>
  </si>
  <si>
    <t>rohan10-a4920.knw@kvsrobpl.online</t>
  </si>
  <si>
    <t>ROHAN KUMAR GAUTAM</t>
  </si>
  <si>
    <t>shruti10-b00515.rsn@kvsrobpl.online</t>
  </si>
  <si>
    <t>SHRUTI KUMRE</t>
  </si>
  <si>
    <t>anjal10-c290841.1bpl@kvsrobpl.online</t>
  </si>
  <si>
    <t>ANJAL MEHRA</t>
  </si>
  <si>
    <t>purvansh10-b4873.knw@kvsrobpl.online</t>
  </si>
  <si>
    <t xml:space="preserve">PURVANSH MOKASE </t>
  </si>
  <si>
    <t>sneha8-d012997.brgh@kvsrobpl.online</t>
  </si>
  <si>
    <t xml:space="preserve">SNEHA SAHU </t>
  </si>
  <si>
    <t>alfiyakhan1211@gmail.com</t>
  </si>
  <si>
    <t>Umra khan</t>
  </si>
  <si>
    <t>kunnu.vaishnav28401@gmail.com</t>
  </si>
  <si>
    <t xml:space="preserve">SARANSH </t>
  </si>
  <si>
    <t>pawarjeet406@gmail.com</t>
  </si>
  <si>
    <t xml:space="preserve">TANISHQ PAWAR </t>
  </si>
  <si>
    <t>ananddhru15@gmail.com</t>
  </si>
  <si>
    <t>Aakriti Dhruw</t>
  </si>
  <si>
    <t>s113910a.chitresh002332@kvsrobpl.online</t>
  </si>
  <si>
    <t xml:space="preserve">Chittresh sharma </t>
  </si>
  <si>
    <t>vansh97009@gmail.com</t>
  </si>
  <si>
    <t xml:space="preserve">VANSH GAIKWAD </t>
  </si>
  <si>
    <t>kabeerkhan10-c301258.1bpl@kvsrobpl.online</t>
  </si>
  <si>
    <t xml:space="preserve">Mohammad Kabeer Khan </t>
  </si>
  <si>
    <t>soumya10-c3510ujn@kvsrobpl.online</t>
  </si>
  <si>
    <t xml:space="preserve">SOUMYA RANA </t>
  </si>
  <si>
    <t>pradeepkushwah5891@gmail.com</t>
  </si>
  <si>
    <t>Akshay Pratap Singh Kushwah</t>
  </si>
  <si>
    <t>sofiya8-a48.chd@kvsrobpl.online</t>
  </si>
  <si>
    <t>SOFIYA ALI</t>
  </si>
  <si>
    <t>angel8-a482.chd@kvsrobpl.online</t>
  </si>
  <si>
    <t>ANGEL YADAV</t>
  </si>
  <si>
    <t>lakshya10-c3299ujn@kvsrobpl.online</t>
  </si>
  <si>
    <t>lakshya baghel</t>
  </si>
  <si>
    <t>shivansh10-c3516ujn@kvsrobpl.online</t>
  </si>
  <si>
    <t>SHIVANSH KAKKAR</t>
  </si>
  <si>
    <t>aman8-a82.chd@kvsrobpl.online</t>
  </si>
  <si>
    <t>AMAN YADAV</t>
  </si>
  <si>
    <t>tanmay10-c3575ujn@kvsrobpl.online</t>
  </si>
  <si>
    <t>tanmay jarwal</t>
  </si>
  <si>
    <t>prithviraj10-c3589ujn@kvsrobpl.online</t>
  </si>
  <si>
    <t>prithvi raj bathri</t>
  </si>
  <si>
    <t>deb10-c4919ujn@kvsrobpl.online</t>
  </si>
  <si>
    <t>DEB KUMAR THAKUR</t>
  </si>
  <si>
    <t>aditya10-c3518ujn@kvsrobpl.online</t>
  </si>
  <si>
    <t>ADITYAKUMAR</t>
  </si>
  <si>
    <t>nitin10-a14842.1nmh@kvsrobpl.online</t>
  </si>
  <si>
    <t>NITIN YADAV</t>
  </si>
  <si>
    <t>lakshay10-a16848.1nmh@kvsrobpl.online</t>
  </si>
  <si>
    <t xml:space="preserve">lakshayb raj vas </t>
  </si>
  <si>
    <t>mohammad10-c3533ujn@kvsrobpl.online</t>
  </si>
  <si>
    <t>MOHAMMAD ALI MEW</t>
  </si>
  <si>
    <t>ankit10-c3549ujn@kvsrobpl.online</t>
  </si>
  <si>
    <t xml:space="preserve">ANKIT AKHADHIYA </t>
  </si>
  <si>
    <t>ziya8-a281.chd@kvsrobpl.online</t>
  </si>
  <si>
    <t>ZIYA ZAFRI</t>
  </si>
  <si>
    <t>atishay8-a81.chd@kvsrobpl.online</t>
  </si>
  <si>
    <t>ATISHAY JAIN</t>
  </si>
  <si>
    <t>aaditya10-c3676ujn@kvsrobpl.online</t>
  </si>
  <si>
    <t>ADITYA SINGH CHAUHAN</t>
  </si>
  <si>
    <t>pritesh10-c3490ujn@kvsrobpl.online</t>
  </si>
  <si>
    <t>PRITESH SISODIYA</t>
  </si>
  <si>
    <t>vinayak10-c3472ujn@kvsrobpl.online</t>
  </si>
  <si>
    <t>VINAYAK DXIXT</t>
  </si>
  <si>
    <t>tanu10a.sehore@kvsrobpl.online</t>
  </si>
  <si>
    <t>TANU VISHWAKARMA</t>
  </si>
  <si>
    <t>bhuvnesh10a.sehore@kvsrobpl.online</t>
  </si>
  <si>
    <t xml:space="preserve">BHUVNESH TYAGI </t>
  </si>
  <si>
    <t>neelyam10a.sehore@kvsrobpl.online</t>
  </si>
  <si>
    <t xml:space="preserve">NEELYAM SINGH </t>
  </si>
  <si>
    <t>unnati10a.sehore@kvsrobpl.online</t>
  </si>
  <si>
    <t>UNNATI KASHYAP</t>
  </si>
  <si>
    <t>aditya10a.sehore@kvsrobpl.online</t>
  </si>
  <si>
    <t>ADITYA SINGH CHOUDHARY</t>
  </si>
  <si>
    <t>sankalp10a.sehore@kvsrobpl.online</t>
  </si>
  <si>
    <t xml:space="preserve">SANKALP TYAGI </t>
  </si>
  <si>
    <t>varun10a.sehore@kvsrobpl.online</t>
  </si>
  <si>
    <t>VARUN MISHRA</t>
  </si>
  <si>
    <t>prince10a.sehore@kvsrobpl.online</t>
  </si>
  <si>
    <t>darrsh1-a001201.1gwls2@kvsrobpl.online</t>
  </si>
  <si>
    <t>Darrsh Chawla</t>
  </si>
  <si>
    <t>devesh10a0182kvmultai@kvsrobpl.online</t>
  </si>
  <si>
    <t>devesh</t>
  </si>
  <si>
    <t>vedant10a183164kvspmhoshangabad@kvsrobpl.online</t>
  </si>
  <si>
    <t>VEDANT SONI</t>
  </si>
  <si>
    <t>vaishnavi10a193791kvspmhoshangabad@kvsrobpl.online</t>
  </si>
  <si>
    <t>VAISHANAVI DIWAN</t>
  </si>
  <si>
    <t>lakshya10a183319kvspmhoshangabad@kvsrobpl.online</t>
  </si>
  <si>
    <t>LAKSHYA MALVIYA</t>
  </si>
  <si>
    <t>sushant10a183718kvspmhoshangabad@kvsrobpl.online</t>
  </si>
  <si>
    <t>SUSHANT KOLKAR</t>
  </si>
  <si>
    <t>yashika10a183374kvspmhoshangabad@kvsrobpl.online</t>
  </si>
  <si>
    <t>kushal10a0024kvmultai@kvsrobpl.online</t>
  </si>
  <si>
    <t>KUSHAL</t>
  </si>
  <si>
    <t>vaishnavi10a183341kvspmhoshangabad@kvsrobpl.online</t>
  </si>
  <si>
    <t>VAISHNAVI CHOUDHARY</t>
  </si>
  <si>
    <t>ilma10a183281kvspmhoshangabad@kvsrobpl.online</t>
  </si>
  <si>
    <t>ilma khan</t>
  </si>
  <si>
    <t>minhaaj10b0708.1bau@kvsrobpl.online</t>
  </si>
  <si>
    <t>MINHAAJ AHMED</t>
  </si>
  <si>
    <t>roopam10a0028kvmultai@kvsrobpl.online</t>
  </si>
  <si>
    <t>ROOPAM</t>
  </si>
  <si>
    <t>sanskar8-c09480gwl4@kvsrobpl.online</t>
  </si>
  <si>
    <t>sanskar mahor</t>
  </si>
  <si>
    <t>dhananjay10a0280kvmultai@kvsrobpl.online</t>
  </si>
  <si>
    <t>DHANANJAY</t>
  </si>
  <si>
    <t>omisha10a183158kvspmhoshangabad@kvsrobpl.online</t>
  </si>
  <si>
    <t>OMSHA PAL</t>
  </si>
  <si>
    <t>aradhya10a183290kvspmhoshangabad@kvsrobpl.online</t>
  </si>
  <si>
    <t>ARADHYA MORYA</t>
  </si>
  <si>
    <t>pragati10a183630kvspmhoshangabad@kvsrobpl.online</t>
  </si>
  <si>
    <t>PRAGATI YADUWANSHEE</t>
  </si>
  <si>
    <t>yogita10a183349kvspmhoshangabad@kvsrobpl.online</t>
  </si>
  <si>
    <t>YOGITA MOURYA</t>
  </si>
  <si>
    <t>divyani10-a90alir@kvsrobpl.online</t>
  </si>
  <si>
    <t>DIVYANI RAWAT</t>
  </si>
  <si>
    <t>teesa10a0291kvmultai@kvsrobpl.online</t>
  </si>
  <si>
    <t>TEESA</t>
  </si>
  <si>
    <t>krishna10a.sehore@kvsrobpl.online</t>
  </si>
  <si>
    <t xml:space="preserve">KRISHNA SAGAR </t>
  </si>
  <si>
    <t>nutan10a0069kvmultai@kvsrobpl.online</t>
  </si>
  <si>
    <t>NUTAN</t>
  </si>
  <si>
    <t>harshit8-c09571gwl4@kvsrobpl.online</t>
  </si>
  <si>
    <t xml:space="preserve">HARSHIT KATARE </t>
  </si>
  <si>
    <t>rishi10a.sehore@kvsrobpl.online</t>
  </si>
  <si>
    <t>RISHI KAITHWAL</t>
  </si>
  <si>
    <t>yashovardhan10a.sehore@kvsrobpl.online</t>
  </si>
  <si>
    <t>YASHOVARDHAN SINGH THAKUR</t>
  </si>
  <si>
    <t>nileshwari10-a163alir@kvsrobpl.online</t>
  </si>
  <si>
    <t>NILESHWARI KHOTE</t>
  </si>
  <si>
    <t>aalok10a.sehore@kvsrobpl.online</t>
  </si>
  <si>
    <t>AALOK KUSHWAHA</t>
  </si>
  <si>
    <t>anshika10a0105kvmultai@kvsrobpl.online</t>
  </si>
  <si>
    <t>anshraj10a.sehore@kvsrobpl.online</t>
  </si>
  <si>
    <t xml:space="preserve">ansh solanki </t>
  </si>
  <si>
    <t>shreya10a.sehore@kvsrobpl.online</t>
  </si>
  <si>
    <t>SHREYA THAKUR</t>
  </si>
  <si>
    <t>hardik10a.sehore@kvsrobpl.online</t>
  </si>
  <si>
    <t>HARDIK VISHWAKARMA</t>
  </si>
  <si>
    <t>disha9-c11591gwl4@kvsrobpl.online</t>
  </si>
  <si>
    <t>DISHA BHADOURIA</t>
  </si>
  <si>
    <t>ojas10a0416kvmultai@kvsrobpl.online</t>
  </si>
  <si>
    <t xml:space="preserve">OJAS </t>
  </si>
  <si>
    <t>shourya10a.sehore@kvsrobpl.online</t>
  </si>
  <si>
    <t>SHOURYA PARMAR</t>
  </si>
  <si>
    <t>vaidansh10a.sehore@kvsrobpl.online</t>
  </si>
  <si>
    <t>VAIDANSH RATHORE</t>
  </si>
  <si>
    <t>reenu9-c010847gwl4@kvsrobpl.online</t>
  </si>
  <si>
    <t>REENU SHARMA</t>
  </si>
  <si>
    <t>krishna10-c3534ujn@kvsrobpl.online</t>
  </si>
  <si>
    <t>krishna mourya</t>
  </si>
  <si>
    <t>anshika10a.sehore@kvsrobpl.online</t>
  </si>
  <si>
    <t>akshara10a0184kvmultai@kvsrobpl.online</t>
  </si>
  <si>
    <t>AKSHARA</t>
  </si>
  <si>
    <t>anurag8-c011303gwl4@kvsrobpl.online</t>
  </si>
  <si>
    <t>anurag singh</t>
  </si>
  <si>
    <t>akansha10a.sehore@kvsrobpl.online</t>
  </si>
  <si>
    <t>AKANSHA BSORIYA</t>
  </si>
  <si>
    <t>aksh10a.sehore@kvsrobpl.online</t>
  </si>
  <si>
    <t>ghanishth12b.sehore@kvsrobpl.online</t>
  </si>
  <si>
    <t>KINI TYAGI</t>
  </si>
  <si>
    <t>harshit10-c3605ujn@kvsrobpl.online</t>
  </si>
  <si>
    <t>HARSHIT MALVIYA</t>
  </si>
  <si>
    <t>megha10a.sehore@kvsrobpl.online</t>
  </si>
  <si>
    <t>MEGHA ITAWDIA</t>
  </si>
  <si>
    <t>ananya10a.sehore@kvsrobpl.online</t>
  </si>
  <si>
    <t>ANANYA UPADHYAY</t>
  </si>
  <si>
    <t>anirudh8-c11513@kvsrobpl.online</t>
  </si>
  <si>
    <t>ANIRUDH SHUKLA</t>
  </si>
  <si>
    <t>bhagyashree10a0250kvmultai@kvsrobpl.online</t>
  </si>
  <si>
    <t>BHAGYASHREE</t>
  </si>
  <si>
    <t>kritika10a.sehore@kvsrobpl.online</t>
  </si>
  <si>
    <t>KRITIKA VERMA</t>
  </si>
  <si>
    <t>mohammed10-c3563ujn@kvsrobpl.online</t>
  </si>
  <si>
    <t xml:space="preserve">MOHAMMED USAID QURESHI </t>
  </si>
  <si>
    <t>kratagya10-c4868ujn@kvsrobpl.online</t>
  </si>
  <si>
    <t>KRATAGYA KUSHWAH</t>
  </si>
  <si>
    <t>aditi10a.sehore@kvsrobpl.online</t>
  </si>
  <si>
    <t>ADITI BADODIYA</t>
  </si>
  <si>
    <t>satakshi10a.sehore@kvsrobpl.online</t>
  </si>
  <si>
    <t xml:space="preserve">satakshi gupta </t>
  </si>
  <si>
    <t>siddharth10a0471kvmultai@kvsrobpl.online</t>
  </si>
  <si>
    <t>SIDDARTH2343</t>
  </si>
  <si>
    <t>komal10a.sehore@kvsrobpl.online</t>
  </si>
  <si>
    <t xml:space="preserve">KOMAL MEWADA </t>
  </si>
  <si>
    <t>kashvi10a.sehore@kvsrobpl.online</t>
  </si>
  <si>
    <t>KASHVI MALVIYA</t>
  </si>
  <si>
    <t>parth10-c4440ujn@kvsrobpl.online</t>
  </si>
  <si>
    <t xml:space="preserve">PARTH DAS </t>
  </si>
  <si>
    <t>dev10-c3475ujn@kvsrobpl.online</t>
  </si>
  <si>
    <t>DEV KUMAR KAITHWAS</t>
  </si>
  <si>
    <t>yashraj10-c3465ujn@kvsrobpl.online</t>
  </si>
  <si>
    <t>YASH RAJ PARMAR</t>
  </si>
  <si>
    <t>deepak10bkvitarsicpe@kvsrobpl.online</t>
  </si>
  <si>
    <t>DEEPAK AHIRWAR</t>
  </si>
  <si>
    <t>ITARSI NO 2(CPE)</t>
  </si>
  <si>
    <t>shlok10bkvitarsicpe@kvsrobpl.online</t>
  </si>
  <si>
    <t>SHLOK KUMRE</t>
  </si>
  <si>
    <t>s113910a.kumari002288@kvsrobpl.online</t>
  </si>
  <si>
    <t>SANSKRITI PRAJAPATI</t>
  </si>
  <si>
    <t>vaishnavi10a2332.seonimalwa@kvsrobpl.online</t>
  </si>
  <si>
    <t>VAISHNAVI RAJPUT</t>
  </si>
  <si>
    <t>s113910a.dhairya002318@kvsrobpl.online</t>
  </si>
  <si>
    <t>DHAIRYA PRATAP SINGH RAJPUT</t>
  </si>
  <si>
    <t>vishakha10a2300.seonimalwa@kvsrobpl.online</t>
  </si>
  <si>
    <t xml:space="preserve">VISHAKHA VERMA </t>
  </si>
  <si>
    <t>s113910a.disha002267@kvsrobpl.online</t>
  </si>
  <si>
    <t xml:space="preserve">DISHA SHARMA </t>
  </si>
  <si>
    <t>GUNA</t>
  </si>
  <si>
    <t>gunjan10b0742.1bau@kvsrobpl.online</t>
  </si>
  <si>
    <t>GUNJAN TAYADE</t>
  </si>
  <si>
    <t>gouransh10b0744.1bau@kvsrobpl.online</t>
  </si>
  <si>
    <t>GOURANSH RAUT</t>
  </si>
  <si>
    <t>ankita10b0764.1bau@kvsrobpl.online</t>
  </si>
  <si>
    <t xml:space="preserve">ANKITA MAHAJAN </t>
  </si>
  <si>
    <t>pankaj10b0719.1bau@kvsrobpl.online</t>
  </si>
  <si>
    <t>PANKAJ BAVISKAR</t>
  </si>
  <si>
    <t>111910a.bhavesh3169@kvsrobpl.online</t>
  </si>
  <si>
    <t>BHAVESH KACHHWAHE</t>
  </si>
  <si>
    <t>111910a.manas3610@kvsrobpl.online</t>
  </si>
  <si>
    <t xml:space="preserve">MANAS YADAV </t>
  </si>
  <si>
    <t>111910a.nakshatra3658@kvsrobpl.online</t>
  </si>
  <si>
    <t>Nakshatra Tiwari</t>
  </si>
  <si>
    <t>himanshu10b.morena@kvsrobpl.online</t>
  </si>
  <si>
    <t xml:space="preserve">Himanshu mourya </t>
  </si>
  <si>
    <t>zafeer10b.morena@kvsrobpl.online</t>
  </si>
  <si>
    <t>mohammad zafeer</t>
  </si>
  <si>
    <t>shrashti10b.morena@kvsrobpl.online</t>
  </si>
  <si>
    <t>SHRASHTI TIWARI</t>
  </si>
  <si>
    <t>sharmamanglam107@gmail.com</t>
  </si>
  <si>
    <t xml:space="preserve">MANGLAM SHARMA </t>
  </si>
  <si>
    <t>TIKAMGARH</t>
  </si>
  <si>
    <t>pankajrail1981@gmail.com</t>
  </si>
  <si>
    <t>Nandan kumar</t>
  </si>
  <si>
    <t>manubais000@gmail.com</t>
  </si>
  <si>
    <t>MANU BAIS</t>
  </si>
  <si>
    <t>rgggupta78@gmail.com</t>
  </si>
  <si>
    <t xml:space="preserve">RIDHIMA GUPTA </t>
  </si>
  <si>
    <t>pari8-c011372gwl4@kvsrobpl.online</t>
  </si>
  <si>
    <t>PARI</t>
  </si>
  <si>
    <t>neyati10-c5372ujn@kvsrobpl.online</t>
  </si>
  <si>
    <t xml:space="preserve">NEYATI BAIRAGI </t>
  </si>
  <si>
    <t>neyati8-b003997.guna@kvsrobpl.online</t>
  </si>
  <si>
    <t>rishav10a2333.seonimalwa@kvsrobpl.online</t>
  </si>
  <si>
    <t xml:space="preserve">Rishav Raghuwanshi </t>
  </si>
  <si>
    <t>anshuman8-c010815gwl4@kvsrobpl.online</t>
  </si>
  <si>
    <t xml:space="preserve">ANSHUMAN SINGH TOMAR </t>
  </si>
  <si>
    <t>chahat10bkvitarsicpe@kvsrobpl.online</t>
  </si>
  <si>
    <t xml:space="preserve">CHAHAT PARDESHI </t>
  </si>
  <si>
    <t>tanvi10a2660.seonimalwa@kvsrobpl.online</t>
  </si>
  <si>
    <t>tanvi</t>
  </si>
  <si>
    <t>aryan10-a4941.knw@kvsrobpl.online</t>
  </si>
  <si>
    <t xml:space="preserve">ARYAN SEJKAR </t>
  </si>
  <si>
    <t>priyanshu3b012641.pach@kvsrobpl.online</t>
  </si>
  <si>
    <t>PURNASHREE SINHA</t>
  </si>
  <si>
    <t>VII</t>
  </si>
  <si>
    <t>rishiraj8-c09496gwl4@kvsrobpl.online</t>
  </si>
  <si>
    <t>RISHI RAJ</t>
  </si>
  <si>
    <t>khansofiya94508@gmail.com</t>
  </si>
  <si>
    <t xml:space="preserve">Sofiya khan </t>
  </si>
  <si>
    <t>manojyadav05051986@gmail.com</t>
  </si>
  <si>
    <t>ADITYA KUMAR YADAV</t>
  </si>
  <si>
    <t>anukalp10ckvitarsicpe@kvsrobpl.online</t>
  </si>
  <si>
    <t xml:space="preserve">ANUKALP CHOUDHARY </t>
  </si>
  <si>
    <t>tamanna10-a4836.knw@kvsrobpl.online</t>
  </si>
  <si>
    <t xml:space="preserve">TAMANNA KUSHWAH </t>
  </si>
  <si>
    <t>anjali10-a497.tkmg@kvsrobpl.online</t>
  </si>
  <si>
    <t xml:space="preserve">Anjali Khare </t>
  </si>
  <si>
    <t>samruddhi10-a4826.knw@kvsrobpl.online</t>
  </si>
  <si>
    <t xml:space="preserve">SAMRUDDHI MAHAJAN </t>
  </si>
  <si>
    <t>sm3305242@gmail.com</t>
  </si>
  <si>
    <t xml:space="preserve">VISHESH MISHRA </t>
  </si>
  <si>
    <t>KVS@1234</t>
  </si>
  <si>
    <t>abhinav10-c3458ujn@kvsrobpl.online</t>
  </si>
  <si>
    <t>ABHINAV SINGH</t>
  </si>
  <si>
    <t>janhvi10-b00756.rsn@kvsrobpl.online</t>
  </si>
  <si>
    <t xml:space="preserve">JANHVI MEHAR </t>
  </si>
  <si>
    <t>santoshsen7780@gmail.com</t>
  </si>
  <si>
    <t xml:space="preserve">Manvi sen </t>
  </si>
  <si>
    <t>kavitagawande804@gmail.com</t>
  </si>
  <si>
    <t xml:space="preserve">VARUN GAWANDE </t>
  </si>
  <si>
    <t>nandani8a5962kvsarni@kvsrobpl.online</t>
  </si>
  <si>
    <t>NANDANI DHOTE</t>
  </si>
  <si>
    <t>kartavya10-a4861.knw@kvsrobpl.online</t>
  </si>
  <si>
    <t xml:space="preserve">KARTAVYA LAKHMARE </t>
  </si>
  <si>
    <t>yash10-a4908.knw@kvsrobpl.online</t>
  </si>
  <si>
    <t>Yashraj dharse</t>
  </si>
  <si>
    <t>kuldeepkalme1@gmail.com</t>
  </si>
  <si>
    <t>KULDEEP KALME</t>
  </si>
  <si>
    <t>0123</t>
  </si>
  <si>
    <t>satyam8-c9474gwl4@kvsrobpl.online</t>
  </si>
  <si>
    <t>Satyam kumar</t>
  </si>
  <si>
    <t>isha10-b5995.knw@kvsrobpl.online</t>
  </si>
  <si>
    <t xml:space="preserve">ISHA LOVANSHI </t>
  </si>
  <si>
    <t>anas10-c4869.knw@kvsrobpl.online</t>
  </si>
  <si>
    <t xml:space="preserve">ANAS MANSURI </t>
  </si>
  <si>
    <t>pratibhapal262@gmail.com</t>
  </si>
  <si>
    <t xml:space="preserve">PRATIBHA PAL </t>
  </si>
  <si>
    <t>anjaliverma000093@kvsrobpl.online</t>
  </si>
  <si>
    <t xml:space="preserve">ANJALI VERMA </t>
  </si>
  <si>
    <t>anurag8-b09546gwl4@kvsrobpl.online</t>
  </si>
  <si>
    <t>ANURAG TYAGI</t>
  </si>
  <si>
    <t>somya8-c09355gwl4@kvsrobpl.online</t>
  </si>
  <si>
    <t>Somya</t>
  </si>
  <si>
    <t>nindorey380@gmail.com</t>
  </si>
  <si>
    <t xml:space="preserve">BHUPENDRA INDOREY </t>
  </si>
  <si>
    <t>dharyachoudhary1046@gmail.com</t>
  </si>
  <si>
    <t>Dharya</t>
  </si>
  <si>
    <t>sadiksha10-c3557ujn@kvsrobpl.online</t>
  </si>
  <si>
    <t>SADIKSHA SINGH</t>
  </si>
  <si>
    <t>oy195953@gmail.com</t>
  </si>
  <si>
    <t>SANJANA YADAV</t>
  </si>
  <si>
    <t>reetika10bkvitarsicpe@kvsrobpl.online</t>
  </si>
  <si>
    <t xml:space="preserve">Reetika choudhary </t>
  </si>
  <si>
    <t>adarsh10-a4866.knw@kvsrobpl.online</t>
  </si>
  <si>
    <t xml:space="preserve">Adarsh Tirole </t>
  </si>
  <si>
    <t>avinash10-a4902.knw@kvsrobpl.online</t>
  </si>
  <si>
    <t>AVINASH EKLEY</t>
  </si>
  <si>
    <t>tanvi10-a4963.knw@kvsrobpl.online</t>
  </si>
  <si>
    <t>TANVI SHARMA</t>
  </si>
  <si>
    <t>aloknamdeo30@gmail.com</t>
  </si>
  <si>
    <t>Akul namdeo</t>
  </si>
  <si>
    <t>0512</t>
  </si>
  <si>
    <t>pratima9-c11759gwl4@kvsrobpl.online</t>
  </si>
  <si>
    <t xml:space="preserve">PRATIMA TOMAR </t>
  </si>
  <si>
    <t>nehal10ckvitarsicpe@kvsrobpl.online</t>
  </si>
  <si>
    <t>NEHAL PARE</t>
  </si>
  <si>
    <t>aastha10-a4896.knw@kvsrobpl.online</t>
  </si>
  <si>
    <t>AASTHA PATEL</t>
  </si>
  <si>
    <t>rohinipal801@gmail.com</t>
  </si>
  <si>
    <t>Rohini pal</t>
  </si>
  <si>
    <t>prince8-d013176.brgh@kvsrobpl.online</t>
  </si>
  <si>
    <t xml:space="preserve">PRINCE KUMAR CHADAR </t>
  </si>
  <si>
    <t>atharv8-a1496.bsftknp@kvsrobpl.online</t>
  </si>
  <si>
    <t>ATHARV</t>
  </si>
  <si>
    <t>TEKANPUR BSF</t>
  </si>
  <si>
    <t>aditi10akvitarsicpe@kvsrobpl.online</t>
  </si>
  <si>
    <t xml:space="preserve">Aditi Raghuwanshi </t>
  </si>
  <si>
    <t>bhumika8-c09498gwl4@kvsrobpl.online</t>
  </si>
  <si>
    <t xml:space="preserve">Bhumika chauhan </t>
  </si>
  <si>
    <t>bs40686@gmail.com</t>
  </si>
  <si>
    <t>BHUMIKA SHARMA</t>
  </si>
  <si>
    <t>111910b.harshita3192@kvsrobpl.online</t>
  </si>
  <si>
    <t>HARSHITA ASHKE</t>
  </si>
  <si>
    <t>suryansh8-a0898.bsftknp@kvsrobpl.online</t>
  </si>
  <si>
    <t xml:space="preserve">SURYANSH MISHRA </t>
  </si>
  <si>
    <t>sunidhi8-a0897.bsftknp@kvsrobpl.online</t>
  </si>
  <si>
    <t>SUNIDHI MISHRA</t>
  </si>
  <si>
    <t>shoryagadhwal8@gmail.com</t>
  </si>
  <si>
    <t xml:space="preserve">Shorya gadhwal </t>
  </si>
  <si>
    <t>gaurisha8-a11060gwl4@kvsrobpl.online</t>
  </si>
  <si>
    <t>GAURISHA SHARMA</t>
  </si>
  <si>
    <t>parth10-c5364.knw@kvsrobpl.online</t>
  </si>
  <si>
    <t xml:space="preserve">PARTH YADAV </t>
  </si>
  <si>
    <t>radhika10-a4839.knw@kvsrobpl.online</t>
  </si>
  <si>
    <t xml:space="preserve">Radhika kulkarni </t>
  </si>
  <si>
    <t>purva10-b4938.knw@kvsrobpl.online</t>
  </si>
  <si>
    <t xml:space="preserve">PURVA MORE </t>
  </si>
  <si>
    <t>rajeshwarikushre75@gmail.com</t>
  </si>
  <si>
    <t>naman9-c011792gwl4@kvsrobpl.online</t>
  </si>
  <si>
    <t xml:space="preserve">NAMAN SINGH </t>
  </si>
  <si>
    <t>ansh10-a3526ujn@kvsrobpl.online</t>
  </si>
  <si>
    <t>ANSH KUMAR</t>
  </si>
  <si>
    <t>shagun10-a4955.knw@kvsrobpl.online</t>
  </si>
  <si>
    <t xml:space="preserve">SHAGUN DASONDHI </t>
  </si>
  <si>
    <t>jay8-a1122.bsftknp@kvsrobpl.online</t>
  </si>
  <si>
    <t>JAY SHUKLA</t>
  </si>
  <si>
    <t>rehanshu9-a2885.jha@kvsrobpl.online</t>
  </si>
  <si>
    <t>REHANSHU CHOUHAN</t>
  </si>
  <si>
    <t>sanyam9-a2030.jha@kvsrobpl.online</t>
  </si>
  <si>
    <t>sanyam nayak</t>
  </si>
  <si>
    <t>bhotik9-a2028.jha@kvsrobpl.online</t>
  </si>
  <si>
    <t>BHOTIKNAYAK</t>
  </si>
  <si>
    <t>divy9-a2605.jha@kvsrobpl.online</t>
  </si>
  <si>
    <t>DIVY NAGAR</t>
  </si>
  <si>
    <t>khushi9-a2298.jha@kvsrobpl.online</t>
  </si>
  <si>
    <t>KHUSHI BADADWAL</t>
  </si>
  <si>
    <t>vrateshwary9-a2022.jha@kvsrobpl.online</t>
  </si>
  <si>
    <t>VRATESHWARY KATARA</t>
  </si>
  <si>
    <t>yogit9-a2098.jha@kvsrobpl.online</t>
  </si>
  <si>
    <t>YOGIT SOLANKI</t>
  </si>
  <si>
    <t>dikshant9-a2031.jha@kvsrobpl.online</t>
  </si>
  <si>
    <t>DIKSHANT BHURIYA</t>
  </si>
  <si>
    <t>janesh9-a2032.jha@kvsrobpl.online</t>
  </si>
  <si>
    <t>JANESH BAIRAGI</t>
  </si>
  <si>
    <t>darsh9-a2227.jha@kvsrobpl.online</t>
  </si>
  <si>
    <t>DARSH MEHTA</t>
  </si>
  <si>
    <t>palak9-a2027.jha@kvsrobpl.online</t>
  </si>
  <si>
    <t>Palak baghel</t>
  </si>
  <si>
    <t>siddhi9-a2103.jha@kvsrobpl.online</t>
  </si>
  <si>
    <t>SIDDHI DAMOR</t>
  </si>
  <si>
    <t>vaibhav9-a2592.jha@kvsrobpl.online</t>
  </si>
  <si>
    <t>VAIBHAV DAMOR</t>
  </si>
  <si>
    <t>sahar9-a2109.jha@kvsrobpl.online</t>
  </si>
  <si>
    <t>SAHAR KHAN</t>
  </si>
  <si>
    <t>aaradhya9-a2059.jha@kvsrobpl.online</t>
  </si>
  <si>
    <t>AARADHYA RAWAL</t>
  </si>
  <si>
    <t>pranshi9-a2033.jha@kvsrobpl.online</t>
  </si>
  <si>
    <t>PRANSHI RAIPURIYA</t>
  </si>
  <si>
    <t>tanishka9-a2341.jha@kvsrobpl.online</t>
  </si>
  <si>
    <t xml:space="preserve">TANISHKA KUSHWAH </t>
  </si>
  <si>
    <t>sakshi9-a2491.jha@kvsrobpl.online</t>
  </si>
  <si>
    <t>SAKSHI DAMOR</t>
  </si>
  <si>
    <t>hiral9-a2034.jha@kvsrobpl.online</t>
  </si>
  <si>
    <t>HIRAL VERMA</t>
  </si>
  <si>
    <t>krina9-a2963.jha@kvsrobpl.online</t>
  </si>
  <si>
    <t>KRINA BHATT</t>
  </si>
  <si>
    <t>mayanknagar000457@kvsrobpl.online</t>
  </si>
  <si>
    <t>MAYANK NAGAR</t>
  </si>
  <si>
    <t>nageshwar_000124@kvsrobpl.online</t>
  </si>
  <si>
    <t>NAGESHWAR BAIRAGI</t>
  </si>
  <si>
    <t>hardikpatidar000130@kvsrobpl.online</t>
  </si>
  <si>
    <t>HARDIK PATIDAR</t>
  </si>
  <si>
    <t>dhanibairagi000129@kvsrobpl.online</t>
  </si>
  <si>
    <t>DHANI BAIRAGI</t>
  </si>
  <si>
    <t>punitlalwani000061@kvsrobpl.online</t>
  </si>
  <si>
    <t>PUNIT LALWANI</t>
  </si>
  <si>
    <t>oshingarasiya000088@kvsrobpl.online</t>
  </si>
  <si>
    <t xml:space="preserve">OSHIN GARASIYA </t>
  </si>
  <si>
    <t>devash_000202@kvsrobpl.online</t>
  </si>
  <si>
    <t>DEVESH</t>
  </si>
  <si>
    <t>shrestha_000203@kvsrobpl.online</t>
  </si>
  <si>
    <t>shrestha suthar</t>
  </si>
  <si>
    <t>iqrafarhat000021@kvsrobpl.online</t>
  </si>
  <si>
    <t xml:space="preserve">IQRA FARHAT </t>
  </si>
  <si>
    <t>mehfoozali000638@kvsrobpl.online</t>
  </si>
  <si>
    <t xml:space="preserve">gaji hasan khan </t>
  </si>
  <si>
    <t>alvinkhan000128@kvsrobpl.online</t>
  </si>
  <si>
    <t>alvin khan</t>
  </si>
  <si>
    <t>pratigyakumari000053@kvsrobpl.online</t>
  </si>
  <si>
    <t>pratigya</t>
  </si>
  <si>
    <t>mitanshjinger000526@kvsrobpl.online</t>
  </si>
  <si>
    <t>poonam patidar</t>
  </si>
  <si>
    <t>aahanshah000056@kvsrobpl.online</t>
  </si>
  <si>
    <t>AAHAN SHAH</t>
  </si>
  <si>
    <t>purvikapatidar000136@kvsrobpl.online</t>
  </si>
  <si>
    <t>PURVIKAPATIDAR</t>
  </si>
  <si>
    <t>harsh8-b011322gwl4@kvsrobpl.online</t>
  </si>
  <si>
    <t>HARSH</t>
  </si>
  <si>
    <t>nitesh10bkvitarsicpe@kvsrobpl.online</t>
  </si>
  <si>
    <t>NITESH KORI</t>
  </si>
  <si>
    <t>himanshu8-b09552gwl4@kvsrobpl.online</t>
  </si>
  <si>
    <t>HIMANSHU SINGH KUSHWAH</t>
  </si>
  <si>
    <t>anmol9-b08853gwl4@kvsrobpl.online</t>
  </si>
  <si>
    <t>ANMOL</t>
  </si>
  <si>
    <t>neha8-b010376gwl4@kvsrobpl.online</t>
  </si>
  <si>
    <t xml:space="preserve">NEHA TOMAR </t>
  </si>
  <si>
    <t>sonal8-b09364gwl4@kvsrobpl.online</t>
  </si>
  <si>
    <t>SONAL</t>
  </si>
  <si>
    <t>neel8-b011312gwl4@kvsrobpl.online</t>
  </si>
  <si>
    <t>neel patel</t>
  </si>
  <si>
    <t>mayank10bkvitarsicpe@kvsrobpl.online</t>
  </si>
  <si>
    <t>MAYANK BAMNE</t>
  </si>
  <si>
    <t>vanshika10-c5129ujn@kvsrobpl.online</t>
  </si>
  <si>
    <t xml:space="preserve">VANSHIKA PATEL </t>
  </si>
  <si>
    <t>yash8-b09553gwl4@kvsrobpl.online</t>
  </si>
  <si>
    <t>YASH TYAGI</t>
  </si>
  <si>
    <t>suhana10-c3456ujn@kvsrobpl.online</t>
  </si>
  <si>
    <t>SUHANA KHAN</t>
  </si>
  <si>
    <t>chandani10-c3476ujn@kvsrobpl.online</t>
  </si>
  <si>
    <t>CHANDANI PANWER</t>
  </si>
  <si>
    <t>divya10-c3463ujn@kvsrobpl.online</t>
  </si>
  <si>
    <t xml:space="preserve">divya malviya </t>
  </si>
  <si>
    <t>vaishnavi9bkvitarsicpe@kvsrobpl.online</t>
  </si>
  <si>
    <t>VAISHNAVI LODHI</t>
  </si>
  <si>
    <t>priya10bkvitarsicpe@kvsrobpl.online</t>
  </si>
  <si>
    <t>PRIYA RAWAT</t>
  </si>
  <si>
    <t>krashti10bkvitarsicpe@kvsrobpl.online</t>
  </si>
  <si>
    <t xml:space="preserve">KRASHTI VAISHY </t>
  </si>
  <si>
    <t>lakshya10-c4130ujn@kvsrobpl.online</t>
  </si>
  <si>
    <t>LAKSHYA SHARMA</t>
  </si>
  <si>
    <t>astha8-b09630gwl4@kvsrobpl.online</t>
  </si>
  <si>
    <t>ASTHA BHADORIYA</t>
  </si>
  <si>
    <t>rupali10bkvitarsicpe@kvsrobpl.online</t>
  </si>
  <si>
    <t>RUPALI JENIS LAXMAN</t>
  </si>
  <si>
    <t>vansino10bkvitarsicpe@kvsrobpl.online</t>
  </si>
  <si>
    <t xml:space="preserve">VANSINO VERMA </t>
  </si>
  <si>
    <t>prashansha10b0687.1bau@kvsrobpl.online</t>
  </si>
  <si>
    <t>PRASHANSHA NEELKANTH</t>
  </si>
  <si>
    <t>geet10b0768.1bau@kvsrobpl.online</t>
  </si>
  <si>
    <t xml:space="preserve">GEET TAYADE </t>
  </si>
  <si>
    <t>lavanyaprabha10-c5350ujn@kvsrobpl.online</t>
  </si>
  <si>
    <t>lavanya prabha parihar</t>
  </si>
  <si>
    <t>manisha10-c3545ujn@kvsrobpl.online</t>
  </si>
  <si>
    <t>MANISHA</t>
  </si>
  <si>
    <t>astha10-c3559ujn@kvsrobpl.online</t>
  </si>
  <si>
    <t>astha soni</t>
  </si>
  <si>
    <t>saanvi10-c4215ujn@kvsrobpl.online</t>
  </si>
  <si>
    <t>SAANVI  SNIGDHA PANDA</t>
  </si>
  <si>
    <t>dipika8-b010412gwl4@kvsrobpl.online</t>
  </si>
  <si>
    <t>DIPIKA DUBEY</t>
  </si>
  <si>
    <t>suhani10-c3300ujn@kvsrobpl.online</t>
  </si>
  <si>
    <t>SUHANI CHANDAL</t>
  </si>
  <si>
    <t>radhika10-c3657ujn@kvsrobpl.online</t>
  </si>
  <si>
    <t>RADHIKA</t>
  </si>
  <si>
    <t>anushka10-c4934ujn@kvsrobpl.online</t>
  </si>
  <si>
    <t>ANUSHKA SHARMA</t>
  </si>
  <si>
    <t>anuska8-b010236gwl4@kvsrobpl.online</t>
  </si>
  <si>
    <t>ANUSKA</t>
  </si>
  <si>
    <t>kashish8-b010405gwl4@kvsrobpl.online</t>
  </si>
  <si>
    <t>KASHISH MISHRA</t>
  </si>
  <si>
    <t>atharva10a2289.seonimalwa@kvsrobpl.online</t>
  </si>
  <si>
    <t>atharva</t>
  </si>
  <si>
    <t>SHAMGARH</t>
  </si>
  <si>
    <t>divyansh10a2536.seonimalwa@kvsrobpl.online</t>
  </si>
  <si>
    <t xml:space="preserve">DIVYANSH VERMA </t>
  </si>
  <si>
    <t>khushi10a2264.seonimalwa@kvsrobpl.online</t>
  </si>
  <si>
    <t>khushi</t>
  </si>
  <si>
    <t>naitik8-b010844gwl4@kvsrobpl.online</t>
  </si>
  <si>
    <t>Naitik</t>
  </si>
  <si>
    <t>abhimanyu10a2532.seonimalwa@kvsrobpl.online</t>
  </si>
  <si>
    <t>abhimanyu</t>
  </si>
  <si>
    <t>111910b.uravashi3197@kvsrobpl.online</t>
  </si>
  <si>
    <t>URVASHI BHALSE</t>
  </si>
  <si>
    <t>manorama9-a1597.bsftknp@kvsrobpl.online</t>
  </si>
  <si>
    <t>MANORMA2</t>
  </si>
  <si>
    <t>111910b.anvesha3170@kvsrobpl.online</t>
  </si>
  <si>
    <t>ANVESHA TIWARI</t>
  </si>
  <si>
    <t>111910b.nishi3191@kvsrobpl.online</t>
  </si>
  <si>
    <t>NISHI KANUNGO</t>
  </si>
  <si>
    <t>sneha9-a1383.bsftknp@kvsrobpl.online</t>
  </si>
  <si>
    <t>111910b.bhumika3183@kvsrobpl.online</t>
  </si>
  <si>
    <t>VIII</t>
  </si>
  <si>
    <t>111910b.enjal3203@kvsrobpl.online</t>
  </si>
  <si>
    <t>ANJAL MUJALDE</t>
  </si>
  <si>
    <t>tanush10a2284.seonimalwa@kvsrobpl.online</t>
  </si>
  <si>
    <t xml:space="preserve"> tanush</t>
  </si>
  <si>
    <t>divya10a2303.seonimalwa@kvsrobpl.online</t>
  </si>
  <si>
    <t xml:space="preserve">DIVYA MEENA </t>
  </si>
  <si>
    <t>vaibhav10a2265.seonimalwa@kvsrobpl.online</t>
  </si>
  <si>
    <t>vaibhav</t>
  </si>
  <si>
    <t>s113910a.karnik002269@kvsrobpl.online</t>
  </si>
  <si>
    <t xml:space="preserve">KARNIK SAHU </t>
  </si>
  <si>
    <t>s113910a.krishna002691@kvsrobpl.online</t>
  </si>
  <si>
    <t>KRISHNA</t>
  </si>
  <si>
    <t>s113910a.yuvraj002323@kvsrobpl.online</t>
  </si>
  <si>
    <t>YUVRAJ SINGH RAJPUT</t>
  </si>
  <si>
    <t>neetesh8-c09411gwl4@kvsrobpl.online</t>
  </si>
  <si>
    <t>NEETESH GOUR</t>
  </si>
  <si>
    <t>s113910a.jitendra002324@kvsrobpl.online</t>
  </si>
  <si>
    <t>JITENDRA MEENA</t>
  </si>
  <si>
    <t>111910b.khushi3175@kvsrobpl.online</t>
  </si>
  <si>
    <t>s113910a.prasann002294@kvsrobpl.online</t>
  </si>
  <si>
    <t>PRASANN SEN</t>
  </si>
  <si>
    <t>nittya10akvitarsicpe@kvsrobpl.online</t>
  </si>
  <si>
    <t xml:space="preserve">NITTYA CHOUDHARY </t>
  </si>
  <si>
    <t>anushkaw10akvitarsicpe@kvsrobpl.online</t>
  </si>
  <si>
    <t>ANUSHKA WARIYA</t>
  </si>
  <si>
    <t>ruchi10akvitarsicpe@kvsrobpl.online</t>
  </si>
  <si>
    <t xml:space="preserve">RUCHI JOSHI </t>
  </si>
  <si>
    <t>deepali10akvitarsicpe@kvsrobpl.online</t>
  </si>
  <si>
    <t xml:space="preserve">DEEPALI SAHU </t>
  </si>
  <si>
    <t>s113910a.kuldeep2203@kvsrobpl.online</t>
  </si>
  <si>
    <t>KULDEEP MEENA</t>
  </si>
  <si>
    <t>s113910a.yash002341@kvsrobpl.online</t>
  </si>
  <si>
    <t>YASH SAHU</t>
  </si>
  <si>
    <t>s113910a.ishant002483@kvsrobpl.online</t>
  </si>
  <si>
    <t>ISHANT DHAKAD</t>
  </si>
  <si>
    <t>s113910a.shiv002582@kvsrobpl.online</t>
  </si>
  <si>
    <t>SHIV KUMAR</t>
  </si>
  <si>
    <t>ambika9-a1678.bsftknp@kvsrobpl.online</t>
  </si>
  <si>
    <t xml:space="preserve">AMBIKA SUNAR </t>
  </si>
  <si>
    <t>vedika9akv2itarsicpe@kvsrobpl.online</t>
  </si>
  <si>
    <t>VEDIKA DHANWARE</t>
  </si>
  <si>
    <t>ananya10akvitarsicpe@kvsrobpl.online</t>
  </si>
  <si>
    <t>ANAAYA MALVIYA</t>
  </si>
  <si>
    <t>ashlin8-a1280.bsftknp@kvsrobpl.online</t>
  </si>
  <si>
    <t>E.G.ASHLIN</t>
  </si>
  <si>
    <t>yashasvirajvardhan8-a10983gwl4@kvsrobpl.online</t>
  </si>
  <si>
    <t>YASHASVI RAJVARDHAN</t>
  </si>
  <si>
    <t>pushpansh8-a9535gwl4@kvsrobpl.online</t>
  </si>
  <si>
    <t>PUSHPANSH</t>
  </si>
  <si>
    <t>harshvardhan8-a9332gwl4@kvsrobpl.online</t>
  </si>
  <si>
    <t xml:space="preserve">HARSH VARDHAN </t>
  </si>
  <si>
    <t>yogini10b0795.1bau@kvsrobpl.online</t>
  </si>
  <si>
    <t xml:space="preserve">yogini </t>
  </si>
  <si>
    <t>rishav9-a1606.bsftknp@kvsrobpl.online</t>
  </si>
  <si>
    <t xml:space="preserve">RISHAV RAJ </t>
  </si>
  <si>
    <t>garima8-a1528.bsftknp@kvsrobpl.online</t>
  </si>
  <si>
    <t>GARIMAMISHRA</t>
  </si>
  <si>
    <t>harsh8-a0018.bsftknp@kvsrobpl.online</t>
  </si>
  <si>
    <t xml:space="preserve">HARSH GURJAR </t>
  </si>
  <si>
    <t>raj9-a1634.bsftknp@kvsrobpl.online</t>
  </si>
  <si>
    <t>RAJ YADAV</t>
  </si>
  <si>
    <t>s113910a.tripti002281@kvsrobpl.online</t>
  </si>
  <si>
    <t>TRIPTI PATEL</t>
  </si>
  <si>
    <t>s113910a.stuti002275@kvsrobpl.online</t>
  </si>
  <si>
    <t>STUTI JATAV</t>
  </si>
  <si>
    <t>s113910a.kumari002692@kvsrobpl.online</t>
  </si>
  <si>
    <t xml:space="preserve">KUMARI SNEHA SIKARWRA </t>
  </si>
  <si>
    <t>yashraj10b0734.1bau@kvsrobpl.online</t>
  </si>
  <si>
    <t>YASHRAJ SINGH CHOUHAN</t>
  </si>
  <si>
    <t>monal10b0707.1bau@kvsrobpl.online</t>
  </si>
  <si>
    <t>monal</t>
  </si>
  <si>
    <t>janvi10b1079.1bau@kvsrobpl.online</t>
  </si>
  <si>
    <t>janvi</t>
  </si>
  <si>
    <t>amar8-a1055.bsftknp@kvsrobpl.online</t>
  </si>
  <si>
    <t xml:space="preserve">AMARTHAKUR </t>
  </si>
  <si>
    <t>kanishk8-d012801.brgh@kvsrobpl.online</t>
  </si>
  <si>
    <t xml:space="preserve">KANISHK SEN </t>
  </si>
  <si>
    <t>bhavya8-b016096.brgh@kvsrobpl.online</t>
  </si>
  <si>
    <t>BHAVYA SINHA</t>
  </si>
  <si>
    <t>akshitanagda000137@kvsrobpl.online</t>
  </si>
  <si>
    <t xml:space="preserve">Akshita </t>
  </si>
  <si>
    <t>anshika8-c010956gwl4@kvsrobpl.online</t>
  </si>
  <si>
    <t xml:space="preserve">ANSHIKA SHARMA </t>
  </si>
  <si>
    <t>himanshi8-d015281.brgh@kvsrobpl.online</t>
  </si>
  <si>
    <t xml:space="preserve">HIMANSHI RAJORIYA </t>
  </si>
  <si>
    <t>minamalakar1987@gmail.com</t>
  </si>
  <si>
    <t xml:space="preserve">BHUMIKA MALAKAR </t>
  </si>
  <si>
    <t>ridhi8-a1127.bsftknp@kvsrobpl.online</t>
  </si>
  <si>
    <t xml:space="preserve">RIDHI SAH </t>
  </si>
  <si>
    <t>kiran8-b010681gwl4@kvsrobpl.online</t>
  </si>
  <si>
    <t xml:space="preserve">Kiran gurjar </t>
  </si>
  <si>
    <t>sunilpatel5882@gmail.com</t>
  </si>
  <si>
    <t xml:space="preserve">ANANTA PATEL </t>
  </si>
  <si>
    <t>aditya11-b4711.knw@kvsrobpl.online</t>
  </si>
  <si>
    <t xml:space="preserve">Aditya kaithwas </t>
  </si>
  <si>
    <t>s113910a.arpita002464@kvsrobpl.online</t>
  </si>
  <si>
    <t xml:space="preserve">ARPITA BURAGOHAIN </t>
  </si>
  <si>
    <t>ansh8-a0329.bsftknp@kvsrobpl.online</t>
  </si>
  <si>
    <t>Ansh kumar milan</t>
  </si>
  <si>
    <t>kritika10-a5707.knw@kvsrobpl.online</t>
  </si>
  <si>
    <t>KRITIKA BAJAJ</t>
  </si>
  <si>
    <t>aalokbablu10@gmail.com</t>
  </si>
  <si>
    <t xml:space="preserve">Aalok.A </t>
  </si>
  <si>
    <t>mahek10-b5698.knw@kvsrobpl.online</t>
  </si>
  <si>
    <t>MAHEK PATIDAR</t>
  </si>
  <si>
    <t>aishwarya9bkvitarsicpe@kvsrobpl.online</t>
  </si>
  <si>
    <t>Aishwarya Chimaniya</t>
  </si>
  <si>
    <t>s113910a.mohit002300@kvsrobpl.online</t>
  </si>
  <si>
    <t>MOHIT GAUR</t>
  </si>
  <si>
    <t>shridha10-b4863.knw@kvsrobpl.online</t>
  </si>
  <si>
    <t>Shridha kajle</t>
  </si>
  <si>
    <t>rehan8-a0275.bsftknp@kvsrobpl.online</t>
  </si>
  <si>
    <t>Rehan khan</t>
  </si>
  <si>
    <t>praval10-c5693.knw@kvsrobpl.online</t>
  </si>
  <si>
    <t>Praval Kumar Patidar</t>
  </si>
  <si>
    <t>bisma10-b4849.knw@kvsrobpl.online</t>
  </si>
  <si>
    <t xml:space="preserve">Bisma khan </t>
  </si>
  <si>
    <t>poonampatidar000020@kvsrobpl.online</t>
  </si>
  <si>
    <t>POONAM PATIDAR</t>
  </si>
  <si>
    <t>maryada10-b4830.knw@kvsrobpl.online</t>
  </si>
  <si>
    <t>MARYADA GAUR</t>
  </si>
  <si>
    <t>harshita291998pandey@gmail.com</t>
  </si>
  <si>
    <t>Riddhi pandey</t>
  </si>
  <si>
    <t>yash10-a187alir@kvsrobpl.online</t>
  </si>
  <si>
    <t>YASH TOMAR</t>
  </si>
  <si>
    <t>kenisha10-b4469ujn@kvsrobpl.online</t>
  </si>
  <si>
    <t xml:space="preserve">KENISHA CHHAJED </t>
  </si>
  <si>
    <t>vinayakrajoriya2010@gmail.com</t>
  </si>
  <si>
    <t xml:space="preserve">Vinayak Rajoriya </t>
  </si>
  <si>
    <t>nitesh8-a9567gwl4@kvsrobpl.online</t>
  </si>
  <si>
    <t xml:space="preserve">Nitesh </t>
  </si>
  <si>
    <t>yuvraj8-a9538gwl4@kvsrobpl.online</t>
  </si>
  <si>
    <t xml:space="preserve">Yuvraj Singh </t>
  </si>
  <si>
    <t>sarodepramod@gmail.com</t>
  </si>
  <si>
    <t>ADITI SARODE</t>
  </si>
  <si>
    <t>riyazsagarknw@gmail.com</t>
  </si>
  <si>
    <t>MAHEEN FATEMA</t>
  </si>
  <si>
    <t>adarsh10-b5349ujn@kvsrobpl.online</t>
  </si>
  <si>
    <t>ADARSH PRAJAPATI</t>
  </si>
  <si>
    <t>vanshika10-c3506ujn@kvsrobpl.online</t>
  </si>
  <si>
    <t xml:space="preserve">VANSHIKA THAKRE </t>
  </si>
  <si>
    <t>abhyuday10-a4900.knw@kvsrobpl.online</t>
  </si>
  <si>
    <t xml:space="preserve">Abhyuday Baghel </t>
  </si>
  <si>
    <t>arpit8000504.kva@kvsrobpl.online</t>
  </si>
  <si>
    <t>rudra9-b1526.bsftknp@kvsrobpl.online</t>
  </si>
  <si>
    <t>RUDRA MISHRA</t>
  </si>
  <si>
    <t>aditya8-a9403gwl4@kvsrobpl.online</t>
  </si>
  <si>
    <t xml:space="preserve">ADITYA SINGH RATHORE </t>
  </si>
  <si>
    <t>syed8-b013099.brgh@kvsrobpl.online</t>
  </si>
  <si>
    <t xml:space="preserve">SYED SHIMOIL ALI </t>
  </si>
  <si>
    <t>vermamanish1880@gmail.com</t>
  </si>
  <si>
    <t xml:space="preserve">Aarushi Verma </t>
  </si>
  <si>
    <t>bilal11-b4748.knw@kvsrobpl.online</t>
  </si>
  <si>
    <t>BILAL KHAN</t>
  </si>
  <si>
    <t>vishali8-a1096.bsftknp@kvsrobpl.online</t>
  </si>
  <si>
    <t>VISHALI</t>
  </si>
  <si>
    <t>bhawana8-a1291.bsftknp@kvsrobpl.online</t>
  </si>
  <si>
    <t xml:space="preserve">Bhawna </t>
  </si>
  <si>
    <t>shubh10b0763.1bau@kvsrobpl.online</t>
  </si>
  <si>
    <t xml:space="preserve">SHUBH KASHYAP </t>
  </si>
  <si>
    <t>deepak9-11770gwl4@kvsrobpl.online</t>
  </si>
  <si>
    <t xml:space="preserve">DEEPAK SINGH </t>
  </si>
  <si>
    <t>drawat03@gmail.com</t>
  </si>
  <si>
    <t xml:space="preserve">DAKSH SINGH RAWAT </t>
  </si>
  <si>
    <t>riddhi10-b3431ujn@kvsrobpl.online</t>
  </si>
  <si>
    <t xml:space="preserve">RIDDHI LARIYA </t>
  </si>
  <si>
    <t>gs7186118@gmail.com</t>
  </si>
  <si>
    <t>Gajendra singh</t>
  </si>
  <si>
    <t>shree8-c015735.brgh@kvsrobpl.online</t>
  </si>
  <si>
    <t>Shree Patel</t>
  </si>
  <si>
    <t>himangi8-a9348gwl4@kvsrobpl.online</t>
  </si>
  <si>
    <t xml:space="preserve">Himangi Chauhan </t>
  </si>
  <si>
    <t>khushi8-a9343gwl4@kvsrobpl.online</t>
  </si>
  <si>
    <t xml:space="preserve">Khushi </t>
  </si>
  <si>
    <t>palindra3001@gmail.com</t>
  </si>
  <si>
    <t>Ishan pal</t>
  </si>
  <si>
    <t>tanmay10-b4870.knw@kvsrobpl.online</t>
  </si>
  <si>
    <t xml:space="preserve">Tanmay Gaykwad </t>
  </si>
  <si>
    <t>0001</t>
  </si>
  <si>
    <t>pragya8-a10605gwl4@kvsrobpl.online</t>
  </si>
  <si>
    <t>rajnisharma96949@gmail.com</t>
  </si>
  <si>
    <t xml:space="preserve">ABHILASHA SHARMA </t>
  </si>
  <si>
    <t>gulshan8-b09549gwl4@kvsrobpl.online</t>
  </si>
  <si>
    <t>Gulshan</t>
  </si>
  <si>
    <t>kritik8-a015651.brgh@kvsrobpl.online</t>
  </si>
  <si>
    <t>KRITIK SOLANKI</t>
  </si>
  <si>
    <t>vidhan8-a015587.brgh@kvsrobpl.online</t>
  </si>
  <si>
    <t xml:space="preserve">vidhan rajak </t>
  </si>
  <si>
    <t>chitransh8-c013163.brgh@kvsrobpl.online</t>
  </si>
  <si>
    <t xml:space="preserve">chitransh singh </t>
  </si>
  <si>
    <t>sajal1-c-15898.brgh@kvsrobpl.online</t>
  </si>
  <si>
    <t>TILAK SUMAN</t>
  </si>
  <si>
    <t>rishabh8-b015628.brgh@kvsrobpl.online</t>
  </si>
  <si>
    <t>rishabh</t>
  </si>
  <si>
    <t>rudrapratap8-b012821.brgh@kvsrobpl.online</t>
  </si>
  <si>
    <t>RUDRA PRATAP SINGH RAJPUT</t>
  </si>
  <si>
    <t>XII</t>
  </si>
  <si>
    <t>omika8-a012792.brgh@kvsrobpl.online</t>
  </si>
  <si>
    <t>OMIKA RAJAK</t>
  </si>
  <si>
    <t>arshan8-a015232.brgh@kvsrobpl.online</t>
  </si>
  <si>
    <t>ARSHAN AHMEDE</t>
  </si>
  <si>
    <t>ambar8-c012862.brgh@kvsrobpl.online</t>
  </si>
  <si>
    <t xml:space="preserve">AMBAR SEN </t>
  </si>
  <si>
    <t>divyanshu8-a015953.brgh@kvsrobpl.online</t>
  </si>
  <si>
    <t>DIVYANSHU KUMARI</t>
  </si>
  <si>
    <t>nishika8-a012854.brgh@kvsrobpl.online</t>
  </si>
  <si>
    <t>NISHIKA KANCHLE</t>
  </si>
  <si>
    <t>mohit9-b016348.brgh@kvsrobpl.online</t>
  </si>
  <si>
    <t>Mohit singh</t>
  </si>
  <si>
    <t>kanishka8-a012874.brgh@kvsrobpl.online</t>
  </si>
  <si>
    <t>KANISHKA PAWAR</t>
  </si>
  <si>
    <t>shreya8-a015949.brgh@kvsrobpl.online</t>
  </si>
  <si>
    <t>SHREYA S SHINGARE</t>
  </si>
  <si>
    <t>mayank8-a012780.brgh@kvsrobpl.online</t>
  </si>
  <si>
    <t>MAYANK SHARMA</t>
  </si>
  <si>
    <t>shreya8-c015677.brgh@kvsrobpl.online</t>
  </si>
  <si>
    <t>SHREYA PAL</t>
  </si>
  <si>
    <t>gouri8-b012904.brgh@kvsrobpl.online</t>
  </si>
  <si>
    <t>GOURI AHIRWA4R</t>
  </si>
  <si>
    <t>k_yashica8-b015679.brgh@kvsrobpl.online</t>
  </si>
  <si>
    <t>K.YASHICA</t>
  </si>
  <si>
    <t>arya8-b012841.brgh@kvsrobpl.online</t>
  </si>
  <si>
    <t xml:space="preserve">arya rawat </t>
  </si>
  <si>
    <t>neeraj8-b013148.brgh@kvsrobpl.online</t>
  </si>
  <si>
    <t>NEERAJ BACHANI</t>
  </si>
  <si>
    <t>pranjal8-b015954.brgh@kvsrobpl.online</t>
  </si>
  <si>
    <t xml:space="preserve">PRANJAL NARWARE </t>
  </si>
  <si>
    <t>lavishka8-b012791.brgh@kvsrobpl.online</t>
  </si>
  <si>
    <t>LAVISHKA CHOUHAN</t>
  </si>
  <si>
    <t>gyanvi10-c016716.brgh@kvsrobpl.online</t>
  </si>
  <si>
    <t>GYANVI DWIVEDI</t>
  </si>
  <si>
    <t>kanishka8-c012786.brgh@kvsrobpl.online</t>
  </si>
  <si>
    <t>kanishka baghel</t>
  </si>
  <si>
    <t>anju8-c015959.brgh@kvsrobpl.online</t>
  </si>
  <si>
    <t>AMJU SINGH</t>
  </si>
  <si>
    <t>akanshi9-a2050.jha@kvsrobpl.online</t>
  </si>
  <si>
    <t>AKANSHI AJNAR</t>
  </si>
  <si>
    <t>niharika8-c014910.brgh@kvsrobpl.online</t>
  </si>
  <si>
    <t>NIHARIKA TRIPATHI</t>
  </si>
  <si>
    <t>divyanshi8-c013017.brgh@kvsrobpl.online</t>
  </si>
  <si>
    <t xml:space="preserve">DIVYANSHI SAHU </t>
  </si>
  <si>
    <t>manas9-a2578.jha@kvsrobpl.online</t>
  </si>
  <si>
    <t>MANAS MANDLOI</t>
  </si>
  <si>
    <t>jagrati9-a2043.jha@kvsrobpl.online</t>
  </si>
  <si>
    <t>JAGRATI BHURIYA</t>
  </si>
  <si>
    <t>ayaan9-a2492.jha@kvsrobpl.online</t>
  </si>
  <si>
    <t>AYAAN ABEL DAMOR</t>
  </si>
  <si>
    <t>jayraj9-a2236.jha@kvsrobpl.online</t>
  </si>
  <si>
    <t>JAYRAJ SINGH SHAKTAWAT</t>
  </si>
  <si>
    <t>mayur9-a2035.jha@kvsrobpl.online</t>
  </si>
  <si>
    <t>MAYUR</t>
  </si>
  <si>
    <t>mohini10-a00145.dba@kvsrobpl.online</t>
  </si>
  <si>
    <t>Mohini sihare</t>
  </si>
  <si>
    <t>riddim10-a1431.1mnv@kvsrobpl.online</t>
  </si>
  <si>
    <t>RIDDIM JAIN</t>
  </si>
  <si>
    <t>MUNGAOLI</t>
  </si>
  <si>
    <t>sajal10-a1428.1mnv@kvsrobpl.online</t>
  </si>
  <si>
    <t>SAJAL TIWARI</t>
  </si>
  <si>
    <t>tanishq10-a1364.1mnv@kvsrobpl.online</t>
  </si>
  <si>
    <t>TANISHQ RAIKWAR</t>
  </si>
  <si>
    <t>piyush10-a001381a.1mnv@kvsrobpl.online</t>
  </si>
  <si>
    <t>PIYUSH</t>
  </si>
  <si>
    <t>manas10-a1415.1mnv@kvsrobpl.online</t>
  </si>
  <si>
    <t>MANAS SHRIVASTAVA</t>
  </si>
  <si>
    <t>rituraj10-a1412.1mnv@kvsrobpl.online</t>
  </si>
  <si>
    <t>RITURAJ</t>
  </si>
  <si>
    <t>yuvraj10a243.crpfgwl@kvsrobpl.online</t>
  </si>
  <si>
    <t>CRPF GWALIOR</t>
  </si>
  <si>
    <t>ishika10-a84alir@kvsrobpl.online</t>
  </si>
  <si>
    <t xml:space="preserve">ISHIKA SOLANKI </t>
  </si>
  <si>
    <t>vanshrawat10a88.crpfgwl@kvsrobpl.online</t>
  </si>
  <si>
    <t>VANSH RAWAT</t>
  </si>
  <si>
    <t>bhumika10-a16alir@kvsrobpl.online</t>
  </si>
  <si>
    <t xml:space="preserve">BHUMIKA MANDLOI </t>
  </si>
  <si>
    <t>pooja10-a14alir@kvsrobpl.online</t>
  </si>
  <si>
    <t>POOJAPATEL</t>
  </si>
  <si>
    <t>angel10-a1893.1mnv@kvsrobpl.online</t>
  </si>
  <si>
    <t>ANGEL RAGHUWANSHI</t>
  </si>
  <si>
    <t>poonam10-a1669.1mnv@kvsrobpl.online</t>
  </si>
  <si>
    <t>POONAM</t>
  </si>
  <si>
    <t>kavya10-a1404.1mnv@kvsrobpl.online</t>
  </si>
  <si>
    <t>KAVYA PAL</t>
  </si>
  <si>
    <t>ganga10-a59alir@kvsrobpl.online</t>
  </si>
  <si>
    <t>GANGA KANESH</t>
  </si>
  <si>
    <t>balkrishna9-b1614.bsftknp@kvsrobpl.online</t>
  </si>
  <si>
    <t>BAL KRISHNA YADAV</t>
  </si>
  <si>
    <t>mayank10a552.crpfgwl@kvsrobpl.online</t>
  </si>
  <si>
    <t>mayank</t>
  </si>
  <si>
    <t>dev10a555.crpfgwl@kvsrobpl.online</t>
  </si>
  <si>
    <t>DEV SINGH SIKARWAR</t>
  </si>
  <si>
    <t>mridul9-a1649.bsftknp@kvsrobpl.online</t>
  </si>
  <si>
    <t>MRIDUL DEV SINGH</t>
  </si>
  <si>
    <t>ankit10a405.crpfgwl@kvsrobpl.online</t>
  </si>
  <si>
    <t>ANKIT TYAGI</t>
  </si>
  <si>
    <t>mridul8-a1502.bsftknp@kvsrobpl.online</t>
  </si>
  <si>
    <t>MRIDULPANT</t>
  </si>
  <si>
    <t>mehul9-a1626.bsftknp@kvsrobpl.online</t>
  </si>
  <si>
    <t>MEHULGOSWAMI</t>
  </si>
  <si>
    <t>tarun8-a0942.bsftknp@kvsrobpl.online</t>
  </si>
  <si>
    <t>TARU RATHORE</t>
  </si>
  <si>
    <t>jatin9-a1586.bsftknp@kvsrobpl.online</t>
  </si>
  <si>
    <t>JATIN SHARMA</t>
  </si>
  <si>
    <t>chetan8-a0012.bsftknp@kvsrobpl.online</t>
  </si>
  <si>
    <t>CHETAN PARIHAR</t>
  </si>
  <si>
    <t>aryan10a483.crpfgwl@kvsrobpl.online</t>
  </si>
  <si>
    <t xml:space="preserve">ARYAN SINGH </t>
  </si>
  <si>
    <t>namya8-a1053.bsftknp@kvsrobpl.online</t>
  </si>
  <si>
    <t xml:space="preserve">NAMYA SHARMA </t>
  </si>
  <si>
    <t>111910a.mayank3167@kvsrobpl.online</t>
  </si>
  <si>
    <t xml:space="preserve">Mayank Kalesh </t>
  </si>
  <si>
    <t>simran8-a0381.bsftknp@kvsrobpl.online</t>
  </si>
  <si>
    <t xml:space="preserve">SIMRAN KUMARI </t>
  </si>
  <si>
    <t>ishika9-a1640.bsftknp@kvsrobpl.online</t>
  </si>
  <si>
    <t>ISHIKA GURJAR</t>
  </si>
  <si>
    <t>daksh9-a1706.bsftknp@kvsrobpl.online</t>
  </si>
  <si>
    <t>DAKSH SINGH RAWAT</t>
  </si>
  <si>
    <t>nidhi8000071.kva@kvsrobpl.online</t>
  </si>
  <si>
    <t>NIDHI SENGAR</t>
  </si>
  <si>
    <t>dhairya8000323.kva@kvsrobpl.online</t>
  </si>
  <si>
    <t>DHAIRYA DIXIT</t>
  </si>
  <si>
    <t>lakshita8000001.kva@kvsrobpl.online</t>
  </si>
  <si>
    <t>LAKSHITA</t>
  </si>
  <si>
    <t>shiv8000279.kva@kvsrobpl.online</t>
  </si>
  <si>
    <t>SHIVPRATAP SINGH JADON</t>
  </si>
  <si>
    <t>aray95378@gmail.com</t>
  </si>
  <si>
    <t xml:space="preserve">VIJAYLAXMI ROY </t>
  </si>
  <si>
    <t>prince8000521.kva@kvsrobpl.online</t>
  </si>
  <si>
    <t xml:space="preserve">PRINCE </t>
  </si>
  <si>
    <t>aditya8000009.kva@kvsrobpl.online</t>
  </si>
  <si>
    <t>ADITYA SHARMA</t>
  </si>
  <si>
    <t>jatin8000202.kva@kvsrobpl.online</t>
  </si>
  <si>
    <t>JATIN CHAUHAN</t>
  </si>
  <si>
    <t>suman456pal@gmail.com</t>
  </si>
  <si>
    <t>Ayush pal</t>
  </si>
  <si>
    <t>abhilasha8000499.kva@kvsrobpl.online</t>
  </si>
  <si>
    <t>ABHILASHA SHARMA</t>
  </si>
  <si>
    <t>pallabi8000377.kva@kvsrobpl.online</t>
  </si>
  <si>
    <t>PALLABI</t>
  </si>
  <si>
    <t>khushi8-a9447gwl4@kvsrobpl.online</t>
  </si>
  <si>
    <t xml:space="preserve">KHUSHI </t>
  </si>
  <si>
    <t>sara10-b4950ujn@kvsrobpl.online</t>
  </si>
  <si>
    <t>Sara khan</t>
  </si>
  <si>
    <t>mayank8000246.kva@kvsrobpl.online</t>
  </si>
  <si>
    <t>shreya8-b09554gwl4@kvsrobpl.online</t>
  </si>
  <si>
    <t>SHREYA SHRIVASTAVA</t>
  </si>
  <si>
    <t>riyapathariya469@gmail.com</t>
  </si>
  <si>
    <t xml:space="preserve">ANANYA PATHARIYA </t>
  </si>
  <si>
    <t>raghav10-a602.tkmg@kvsrobpl.online</t>
  </si>
  <si>
    <t>RAGHAV TIWARI</t>
  </si>
  <si>
    <t>aman8000442.kva@kvsrobpl.online</t>
  </si>
  <si>
    <t>Aman gole</t>
  </si>
  <si>
    <t>dshiladhiya@gmail.com</t>
  </si>
  <si>
    <t xml:space="preserve">PANKAJ KUMAR </t>
  </si>
  <si>
    <t>hadiya10b0803.1bau@kvsrobpl.online</t>
  </si>
  <si>
    <t>HADIYA KAUSER</t>
  </si>
  <si>
    <t>shagun10-b3439ujn@kvsrobpl.online</t>
  </si>
  <si>
    <t xml:space="preserve">Shagun kaithwas </t>
  </si>
  <si>
    <t>derawar8-a0235.bsftknp@kvsrobpl.online</t>
  </si>
  <si>
    <t xml:space="preserve">DERAWAR SINGH </t>
  </si>
  <si>
    <t>abhinav8000496.kva@kvsrobpl.online</t>
  </si>
  <si>
    <t>palak8-a1290.bsftknp@kvsrobpl.online</t>
  </si>
  <si>
    <t xml:space="preserve">PALAK </t>
  </si>
  <si>
    <t>umesh.malviya1010@gmail.com</t>
  </si>
  <si>
    <t xml:space="preserve">Khushi malviya </t>
  </si>
  <si>
    <t>aprajita10-a506.tkmg@kvsrobpl.online</t>
  </si>
  <si>
    <t>APRAJITA SINGH</t>
  </si>
  <si>
    <t>yash10-b6326.knw@kvsrobpl.online</t>
  </si>
  <si>
    <t>YASH VARDHAN PATEL</t>
  </si>
  <si>
    <t>senjeet10-b6507.knw@kvsrobpl.online</t>
  </si>
  <si>
    <t>SENJEET PRASAD</t>
  </si>
  <si>
    <t>tanishka10-a4916.knw@kvsrobpl.online</t>
  </si>
  <si>
    <t xml:space="preserve">TANISHKA CHOUHAN </t>
  </si>
  <si>
    <t>sneha10-b4918ujn@kvsrobpl.online</t>
  </si>
  <si>
    <t xml:space="preserve">SNEHA </t>
  </si>
  <si>
    <t>silaledivyanshi69@gmail.com</t>
  </si>
  <si>
    <t xml:space="preserve">Divyanshi Silale </t>
  </si>
  <si>
    <t>sambhavitiwari10@gmail.com</t>
  </si>
  <si>
    <t xml:space="preserve">SAMBHAVI TIWARI </t>
  </si>
  <si>
    <t>divyanshigurjar110709@gmail.com</t>
  </si>
  <si>
    <t>Divyanshi</t>
  </si>
  <si>
    <t>subhash10-a1067.tkmg@kvsrobpl.online</t>
  </si>
  <si>
    <t>Subhash prajapati</t>
  </si>
  <si>
    <t>pranayraj9-a2047.jha@kvsrobpl.online</t>
  </si>
  <si>
    <t>PRANAYRAJ</t>
  </si>
  <si>
    <t>dhruv8000122.kva@kvsrobpl.online</t>
  </si>
  <si>
    <t>DHRUV SHARMA</t>
  </si>
  <si>
    <t>aksharasaxena10b2268.mds@kvsrobpl.online</t>
  </si>
  <si>
    <t>AKSHARA SAXENA</t>
  </si>
  <si>
    <t>shubhamdidwaniya10b2234.mds@kvsrobpl.online</t>
  </si>
  <si>
    <t>SHUBHAM DIDWANIYA</t>
  </si>
  <si>
    <t>rishiparmar10b2233.mds@kvsrobpl.online</t>
  </si>
  <si>
    <t>rishi parmar</t>
  </si>
  <si>
    <t>ansh10b3505.mds@kvsrobpl.online</t>
  </si>
  <si>
    <t>ANSH PURI</t>
  </si>
  <si>
    <t>alishba10a2271.mds@kvsrobpl.online</t>
  </si>
  <si>
    <t>ALISHBA MEW</t>
  </si>
  <si>
    <t>devangiporas10a2540.mds@kvsrobpl.online</t>
  </si>
  <si>
    <t>DEVANGI PORAS</t>
  </si>
  <si>
    <t>farhanqureshi10a2308.mds@kvsrobpl.online</t>
  </si>
  <si>
    <t>farhanqureshi</t>
  </si>
  <si>
    <t>priyankrathor10a3304.mds@kvsrobpl.online</t>
  </si>
  <si>
    <t>PRIYANK RATHOR</t>
  </si>
  <si>
    <t>vansh10-a2426.1mnv@kvsrobpl.online</t>
  </si>
  <si>
    <t>vansh</t>
  </si>
  <si>
    <t>piyush9-b1441.1mnv@kvsrobpl.online</t>
  </si>
  <si>
    <t>PIYUSH DANGI</t>
  </si>
  <si>
    <t>piyush10-b1441.1mnv@kvsrobpl.online</t>
  </si>
  <si>
    <t>niharika8-b09557gwl4@kvsrobpl.online</t>
  </si>
  <si>
    <t>Niharika chaurasiya</t>
  </si>
  <si>
    <t>sanskriti10a011253.pach@kvsrobpl.online</t>
  </si>
  <si>
    <t xml:space="preserve">Sanskriti Tiwari </t>
  </si>
  <si>
    <t>shubham8-b09372gwl4@kvsrobpl.online</t>
  </si>
  <si>
    <t>SHUBHAM SHAKYA</t>
  </si>
  <si>
    <t>rudraksha10-a1429.1mnv@kvsrobpl.online</t>
  </si>
  <si>
    <t>rudraksha</t>
  </si>
  <si>
    <t>anshuman9-b11742gwl4@kvsrobpl.online</t>
  </si>
  <si>
    <t>ANSHUMAN DWIVEDI</t>
  </si>
  <si>
    <t>priyanshi10akvitarsicpe@kvsrobpl.online</t>
  </si>
  <si>
    <t>PRIYANSHI MALVIYA</t>
  </si>
  <si>
    <t>anisha10akvitarsicpe@kvsrobpl.online</t>
  </si>
  <si>
    <t>ANISHA VERMA</t>
  </si>
  <si>
    <t>alpana10akvitarsicpe@kvsrobpl.online</t>
  </si>
  <si>
    <t>ALPANA</t>
  </si>
  <si>
    <t>poorva10akvitarsicpe@kvsrobpl.online</t>
  </si>
  <si>
    <t>POORVA ROHARE</t>
  </si>
  <si>
    <t>shivpratap10-a1430.1mnv@kvsrobpl.online</t>
  </si>
  <si>
    <t xml:space="preserve">rao shab shiv </t>
  </si>
  <si>
    <t>shreshtha10-a1399.1mnv@kvsrobpl.online</t>
  </si>
  <si>
    <t>shreshtha jain</t>
  </si>
  <si>
    <t>mayank10akvitarsicpe@kvsrobpl.online</t>
  </si>
  <si>
    <t xml:space="preserve">MAYANK SARATHE </t>
  </si>
  <si>
    <t>abhay10akvitarsicpe@kvsrobpl.online</t>
  </si>
  <si>
    <t>ABHAY SONI</t>
  </si>
  <si>
    <t>sameer10-a1406.1mnv@kvsrobpl.online</t>
  </si>
  <si>
    <t>sameer ulla</t>
  </si>
  <si>
    <t>anjali9akv2itarsicpe@kvsrobpl.online</t>
  </si>
  <si>
    <t xml:space="preserve">ANJALI SINGH BATTI </t>
  </si>
  <si>
    <t>vivekpal8.598.bangrasia@kvsrobpl.online</t>
  </si>
  <si>
    <t>VIVEK PAL</t>
  </si>
  <si>
    <t>BANGRASIA</t>
  </si>
  <si>
    <t>ishantgaurav8.1362.bangrasia@kvsrobpl.online</t>
  </si>
  <si>
    <t xml:space="preserve">ISHANT SINGH </t>
  </si>
  <si>
    <t>iksha10-a1372.1mnv@kvsrobpl.online</t>
  </si>
  <si>
    <t>IKSHA TIWARI</t>
  </si>
  <si>
    <t>y10akvitarsicpe@kvsrobpl.online</t>
  </si>
  <si>
    <t xml:space="preserve">Y.PRIYANSHI </t>
  </si>
  <si>
    <t>anushka10akvitarsicpe@kvsrobpl.online</t>
  </si>
  <si>
    <t>ANUSHKA SARATHE</t>
  </si>
  <si>
    <t>udbhaviarvindpathak8.1271.bangrasia@kvsrobpl.online</t>
  </si>
  <si>
    <t>UDBHAVI ARVIND PATHAK</t>
  </si>
  <si>
    <t>sneha10-a1651.1mnv@kvsrobpl.online</t>
  </si>
  <si>
    <t>SNEHA SHESHA</t>
  </si>
  <si>
    <t>chanchal10-a001360a.1mnv@kvsrobpl.online</t>
  </si>
  <si>
    <t>CHANCHAL OJHA</t>
  </si>
  <si>
    <t>manvi10-a1368.1mnv@kvsrobpl.online</t>
  </si>
  <si>
    <t>MANVI YADAV</t>
  </si>
  <si>
    <t>manvi10-a1382.1mnv@kvsrobpl.online</t>
  </si>
  <si>
    <t>MANVI VAGMORE</t>
  </si>
  <si>
    <t>cipy10-b1439.1mnv@kvsrobpl.online</t>
  </si>
  <si>
    <t>cipy rai</t>
  </si>
  <si>
    <t>krishnabhadauriya8.1464.bangrasia@kvsrobpl.online</t>
  </si>
  <si>
    <t>KRISHNA BHADAURIYA</t>
  </si>
  <si>
    <t>anubhuti10-b1394.1mnv@kvsrobpl.online</t>
  </si>
  <si>
    <t>ANUBHUTI DWIVEDI</t>
  </si>
  <si>
    <t>jagrati10-b1383.1mnv@kvsrobpl.online</t>
  </si>
  <si>
    <t>JAGRATI RAJAK</t>
  </si>
  <si>
    <t>himanshu8-c09483gwl4@kvsrobpl.online</t>
  </si>
  <si>
    <t>Himanshu</t>
  </si>
  <si>
    <t>ziya10-b1389.1mnv@kvsrobpl.online</t>
  </si>
  <si>
    <t xml:space="preserve">ZIYA KHAN </t>
  </si>
  <si>
    <t>divanshu10ckvitarsicpe@kvsrobpl.online</t>
  </si>
  <si>
    <t>DIVANSHU CHOUREY</t>
  </si>
  <si>
    <t>mitee10ckvitarsicpe@kvsrobpl.online</t>
  </si>
  <si>
    <t>mitee kajoriya</t>
  </si>
  <si>
    <t>niharikakakodiya8.579.bangrasia@kvsrobpl.online</t>
  </si>
  <si>
    <t xml:space="preserve">NIHARIKA KAKODIYA </t>
  </si>
  <si>
    <t>khyati10ckvitarsicpe@kvsrobpl.online</t>
  </si>
  <si>
    <t>khyati goswami</t>
  </si>
  <si>
    <t>khushi10ckvitarsicpe@kvsrobpl.online</t>
  </si>
  <si>
    <t>KHUSHI SONI</t>
  </si>
  <si>
    <t>anmol10ckvitarsicpe@kvsrobpl.online</t>
  </si>
  <si>
    <t xml:space="preserve">ANMOL PARTE </t>
  </si>
  <si>
    <t>parth10ckvitarsicpe@kvsrobpl.online</t>
  </si>
  <si>
    <t>PARTH CHOUREY</t>
  </si>
  <si>
    <t>sheetal10-b1391.1mnv@kvsrobpl.online</t>
  </si>
  <si>
    <t>SHEETAL</t>
  </si>
  <si>
    <t>sarthak10ckvitarsicpe@kvsrobpl.online</t>
  </si>
  <si>
    <t>SARTHAK SONIYA</t>
  </si>
  <si>
    <t>vansh10ckvitarsicpe@kvsrobpl.online</t>
  </si>
  <si>
    <t>VANSH CHICHWARE</t>
  </si>
  <si>
    <t>harshit12akvitarsicpe@kvsrobpl.online</t>
  </si>
  <si>
    <t>RADHIKA CHOUDHARY</t>
  </si>
  <si>
    <t>akshat10ckvitarsicpe@kvsrobpl.online</t>
  </si>
  <si>
    <t>AKSHAT PAWAR</t>
  </si>
  <si>
    <t>devansh10akvitarsicpe@kvsrobpl.online</t>
  </si>
  <si>
    <t>DEVANSH</t>
  </si>
  <si>
    <t>saksham10ckvitarsicpe@kvsrobpl.online</t>
  </si>
  <si>
    <t xml:space="preserve">SAKSHAM SAVE </t>
  </si>
  <si>
    <t>shrutika10ckvitarsicpe@kvsrobpl.online</t>
  </si>
  <si>
    <t xml:space="preserve">SHRUTIKA MADHUKAR DAWARE </t>
  </si>
  <si>
    <t>priyanshi10ckv2itarsicpe@kvsrobpl.online</t>
  </si>
  <si>
    <t>PRIYANSHICHIMANIYA</t>
  </si>
  <si>
    <t>mdarmaan10bkvitarsicpe@kvsrobpl.online</t>
  </si>
  <si>
    <t>MD ARMAAN SHAIKH</t>
  </si>
  <si>
    <t>malitejasrajendra8.1358@gmail.com</t>
  </si>
  <si>
    <t>Tejas Rajendra Mali</t>
  </si>
  <si>
    <t>vaidika002024.sfy@kvsrobpl.online</t>
  </si>
  <si>
    <t xml:space="preserve">VAIDIKA NAHAR </t>
  </si>
  <si>
    <t>SHAJAPUR</t>
  </si>
  <si>
    <t>shivansh8-c011001gwl4@kvsrobpl.online</t>
  </si>
  <si>
    <t xml:space="preserve">Shivansh tomar </t>
  </si>
  <si>
    <t>ankesh10-b004099.5gwl@kvsrobpl.online</t>
  </si>
  <si>
    <t xml:space="preserve">Ankesh Kushwaha </t>
  </si>
  <si>
    <t>gourang10-a280421.1bpl@kvsrobpl.online</t>
  </si>
  <si>
    <t>GOURANG SAGAR</t>
  </si>
  <si>
    <t>umasariyam@gmail.com</t>
  </si>
  <si>
    <t>Anshita</t>
  </si>
  <si>
    <t>lakshita10-a280894.1bpl@kvsrobpl.online</t>
  </si>
  <si>
    <t xml:space="preserve">Lakshita kushwaha </t>
  </si>
  <si>
    <t>bhagwansisodiya330@gmail.com</t>
  </si>
  <si>
    <t xml:space="preserve">ADITYA SISODIYA </t>
  </si>
  <si>
    <t>adityaathnere8.580.bangrasia@kvsrobpl.online</t>
  </si>
  <si>
    <t xml:space="preserve">Aditya Athnere </t>
  </si>
  <si>
    <t>harshvardhansingh8.870.bangrasia@kvsrobpl.online</t>
  </si>
  <si>
    <t>HARHSVARDHAN SINGH</t>
  </si>
  <si>
    <t>solankipinki2018@gmail.com</t>
  </si>
  <si>
    <t xml:space="preserve">VAIDIKA SOLANKI </t>
  </si>
  <si>
    <t>daksh0017698a.sfy@kvsrobpl.online</t>
  </si>
  <si>
    <t xml:space="preserve">DAKSH SONGARA </t>
  </si>
  <si>
    <t>gunjan9-a2477.1indrs2@kvsrobpl.online</t>
  </si>
  <si>
    <t>GUNJAN JOGI</t>
  </si>
  <si>
    <t>shatakshi9-a3455.1indrs2@kvsrobpl.online</t>
  </si>
  <si>
    <t>SHATAKSHI SINGH</t>
  </si>
  <si>
    <t>ayan9-a2601.1indrs2@kvsrobpl.online</t>
  </si>
  <si>
    <t>Ayan Nigam</t>
  </si>
  <si>
    <t>akshatpatidar8.1314.bangrasia@kvsrobpl.online</t>
  </si>
  <si>
    <t>Akshat Patidar</t>
  </si>
  <si>
    <t>veera9-b11744gwl4@kvsrobpl.online</t>
  </si>
  <si>
    <t>VEERA</t>
  </si>
  <si>
    <t>sonam8-b09358gwl4@kvsrobpl.online</t>
  </si>
  <si>
    <t>Sonam kushwah</t>
  </si>
  <si>
    <t>kanishka10-a280376.1bpl@kvsrobpl.online</t>
  </si>
  <si>
    <t>Kanishka sharma</t>
  </si>
  <si>
    <t>himanshi0017348a.sfy@kvsrobpl.online</t>
  </si>
  <si>
    <t>Himanshi Jain</t>
  </si>
  <si>
    <t>athrv10-a300935.1bpl@kvsrobpl.online</t>
  </si>
  <si>
    <t xml:space="preserve">ATHRV VERMA </t>
  </si>
  <si>
    <t>jagrati9-b2596.1indrs2@kvsrobpl.online</t>
  </si>
  <si>
    <t>JAGRATI PARDESHI</t>
  </si>
  <si>
    <t>mahi9-b2542.1indrs2@kvsrobpl.online</t>
  </si>
  <si>
    <t>MAHI SHRIVASTAVA</t>
  </si>
  <si>
    <t>smit9-b3178.1indrs2@kvsrobpl.online</t>
  </si>
  <si>
    <t>smit kashyap</t>
  </si>
  <si>
    <t>shubh9-a017582.2gwl@kvsrobpl.online</t>
  </si>
  <si>
    <t>SHUBH JAIN</t>
  </si>
  <si>
    <t>GWALIOR NO 2</t>
  </si>
  <si>
    <t>kritika140310@gmail.com</t>
  </si>
  <si>
    <t>kritika vishwakarma</t>
  </si>
  <si>
    <t>aditya9-b2528.1indrs2@kvsrobpl.online</t>
  </si>
  <si>
    <t>ADITYA KHARE</t>
  </si>
  <si>
    <t>krishna8-b09561gwl4@kvsrobpl.online</t>
  </si>
  <si>
    <t>KRISHNA BAGHEL</t>
  </si>
  <si>
    <t>viraj10kvkswd@kvsrobpl.online</t>
  </si>
  <si>
    <t>viraj</t>
  </si>
  <si>
    <t>vidhi10kvkswd@kvsrobpl.online</t>
  </si>
  <si>
    <t>vidhi</t>
  </si>
  <si>
    <t>sakshi0017338a.sfy@kvsrobpl.online</t>
  </si>
  <si>
    <t xml:space="preserve">Sakshi rathore </t>
  </si>
  <si>
    <t>rudra10kvkswd@kvsrobpl.online</t>
  </si>
  <si>
    <t>rudra</t>
  </si>
  <si>
    <t>bhavishya9-a2514.1indrs2@kvsrobpl.online</t>
  </si>
  <si>
    <t>BHAVISHYA GOUR</t>
  </si>
  <si>
    <t>darsh9-a2878.1indrs2@kvsrobpl.online</t>
  </si>
  <si>
    <t>DARSH UPADHYAY</t>
  </si>
  <si>
    <t>nandini9-a2543.1indrs2@kvsrobpl.online</t>
  </si>
  <si>
    <t xml:space="preserve">nandini sharma </t>
  </si>
  <si>
    <t>garima9-a2478.1indrs2@kvsrobpl.online</t>
  </si>
  <si>
    <t>GARIMA SHARMA</t>
  </si>
  <si>
    <t>mishi9-a2761.1indrs2@kvsrobpl.online</t>
  </si>
  <si>
    <t>MISHI UPADHYAY</t>
  </si>
  <si>
    <t>laxmi9-a2549.1indrs2@kvsrobpl.online</t>
  </si>
  <si>
    <t>LAXMI DEVI</t>
  </si>
  <si>
    <t>arnav9-a3446.1indrs2@kvsrobpl.online</t>
  </si>
  <si>
    <t>ARNAV DONGRE</t>
  </si>
  <si>
    <t>pushpraj9-a2506.1indrs2@kvsrobpl.online</t>
  </si>
  <si>
    <t>PUSHPRAJ JATAV</t>
  </si>
  <si>
    <t>priyansh9-a2501.1indrs2@kvsrobpl.online</t>
  </si>
  <si>
    <t>PRIYANSH CHAURASIA</t>
  </si>
  <si>
    <t>atharv9-a2860.1indrs2@kvsrobpl.online</t>
  </si>
  <si>
    <t>ATHARV SOLANKI</t>
  </si>
  <si>
    <t>sdhp1234@gmail.com</t>
  </si>
  <si>
    <t xml:space="preserve">Himanshi Tiwari </t>
  </si>
  <si>
    <t>kartik0018558a.sfy@kvsrobpl.online</t>
  </si>
  <si>
    <t xml:space="preserve">Kartik Kasera </t>
  </si>
  <si>
    <t>naitika0022198a.sfy@kvsrobpl.online</t>
  </si>
  <si>
    <t xml:space="preserve">NAITIKA GIRI GOSWAMI </t>
  </si>
  <si>
    <t>aksha0017548a.sfy@kvsrobpl.online</t>
  </si>
  <si>
    <t>Aksh rawtiya</t>
  </si>
  <si>
    <t>pragyayadav10-a857.barwani@kvsrobpl.online</t>
  </si>
  <si>
    <t>pragya yadav</t>
  </si>
  <si>
    <t>anandsprakash75@gmail.com</t>
  </si>
  <si>
    <t>Shourya sonel</t>
  </si>
  <si>
    <t>manas10ckvitarsicpe@kvsrobpl.online</t>
  </si>
  <si>
    <t>Manas nagle</t>
  </si>
  <si>
    <t>shraddha0017418a.sfy@kvsrobpl.online</t>
  </si>
  <si>
    <t xml:space="preserve">SHRADDHA TANWAR </t>
  </si>
  <si>
    <t>nivyanshi0017708a.sfy@kvsrobpl.online</t>
  </si>
  <si>
    <t>NIVYANSHI KUMBHKAR</t>
  </si>
  <si>
    <t>riya0017748a.sfy@kvsrobpl.online</t>
  </si>
  <si>
    <t>RIYA DUBEY</t>
  </si>
  <si>
    <t>naitik0017648a.sfy@kvsrobpl.online</t>
  </si>
  <si>
    <t>NAITIK BHILALA</t>
  </si>
  <si>
    <t>daksh10-c280237.1bpl@kvsrobpl.online</t>
  </si>
  <si>
    <t xml:space="preserve">DAKSH VERMA </t>
  </si>
  <si>
    <t>vakanksha1401@gmail.com</t>
  </si>
  <si>
    <t>Akanksha Verma</t>
  </si>
  <si>
    <t>atharav0017958a.sfy@kvsrobpl.online</t>
  </si>
  <si>
    <t xml:space="preserve">ATHARV RAWTIYA </t>
  </si>
  <si>
    <t>jatin8-b011199gwl4@kvsrobpl.online</t>
  </si>
  <si>
    <t>JATIN SINGH</t>
  </si>
  <si>
    <t>nicecompubhopal@gmail.com</t>
  </si>
  <si>
    <t xml:space="preserve">Gauri singh </t>
  </si>
  <si>
    <t>shreeyadav318@gmail.com</t>
  </si>
  <si>
    <t xml:space="preserve">SHRIJEET YADAV </t>
  </si>
  <si>
    <t>raghvendra0019778a.sfy@kvsrobpl.online</t>
  </si>
  <si>
    <t xml:space="preserve">RAGHVENDRA BHAISANIYA </t>
  </si>
  <si>
    <t>anisha10-a280287.1bpl@kvsrobpl.online</t>
  </si>
  <si>
    <t xml:space="preserve">Anisha Dwivedi </t>
  </si>
  <si>
    <t>naincy10-a280184.1bpl@kvsrobpl.online</t>
  </si>
  <si>
    <t xml:space="preserve">NAINCY SINGH </t>
  </si>
  <si>
    <t>mritunjay8-b09367gwl4@kvsrobpl.online</t>
  </si>
  <si>
    <t xml:space="preserve">MRITUNJAY CHOURASIA </t>
  </si>
  <si>
    <t>akshat10b183294kvspmhoshangabad@kvsrobpl.online</t>
  </si>
  <si>
    <t>akshat irpache</t>
  </si>
  <si>
    <t>jai10b183373kvspmhoshangabad@kvsrobpl.online</t>
  </si>
  <si>
    <t>jai kourav</t>
  </si>
  <si>
    <t>pushpraj10b183302kvspmhoshangabad@kvsrobpl.online</t>
  </si>
  <si>
    <t>pushpraj yadav</t>
  </si>
  <si>
    <t>divyansh8-a9327gwl4@kvsrobpl.online</t>
  </si>
  <si>
    <t xml:space="preserve">DIVYANSH SINGH BHADOURIA </t>
  </si>
  <si>
    <t>varunraj10b183542kvspmhoshangabad@kvsrobpl.online</t>
  </si>
  <si>
    <t>VARUN RAJ MEHRA</t>
  </si>
  <si>
    <t>anand10b183347kvspmhoshangabad@kvsrobpl.online</t>
  </si>
  <si>
    <t>ANAND VERMA</t>
  </si>
  <si>
    <t>sajal10b183386kvspmhoshangabad@kvsrobpl.online</t>
  </si>
  <si>
    <t>SAJALPALIWAL</t>
  </si>
  <si>
    <t>vaishnavi10b183300kvspmhoshangabad@kvsrobpl.online</t>
  </si>
  <si>
    <t>VAISHNAVI PwR</t>
  </si>
  <si>
    <t>surbhi10b183329kvspmhoshangabad@kvsrobpl.online</t>
  </si>
  <si>
    <t>surbhi yadav</t>
  </si>
  <si>
    <t>soumya10b183407kvspmhoshangabad@kvsrobpl.online</t>
  </si>
  <si>
    <t>SOUMYA CHOUBEY</t>
  </si>
  <si>
    <t>nivedita9a183512kvspmhoshangabad@kvsrobpl.online</t>
  </si>
  <si>
    <t>SHREE CHOUREY</t>
  </si>
  <si>
    <t>abhay10b204733kvhoshangabad@kvsrobpl.online</t>
  </si>
  <si>
    <t xml:space="preserve">ABHAY KISHOR SHINDE </t>
  </si>
  <si>
    <t>roshan10b183292kvspmhoshangabad@kvsrobpl.online</t>
  </si>
  <si>
    <t>ROSHAN KUMAR GOUR</t>
  </si>
  <si>
    <t>sarnajveer10b204383kvspmhoshangabad@kvsrobpl.online</t>
  </si>
  <si>
    <t xml:space="preserve">sarnajveer singh </t>
  </si>
  <si>
    <t>deepika10b204680kvhoshangabad@kvsrobpl.online</t>
  </si>
  <si>
    <t xml:space="preserve">DEEPIKA GIRI GOSWAMI </t>
  </si>
  <si>
    <t>anamika10b183337kvspmhoshangabad@kvsrobpl.online</t>
  </si>
  <si>
    <t>ANAMIKA MEHRA</t>
  </si>
  <si>
    <t>naman10b204678kvhoshangabad@kvsrobpl.online</t>
  </si>
  <si>
    <t>naman</t>
  </si>
  <si>
    <t>ankit8-a303.chd@kvsrobpl.online</t>
  </si>
  <si>
    <t>ANKIT LODHI</t>
  </si>
  <si>
    <t>gaurav9-a09235gwl4@kvsrobpl.online</t>
  </si>
  <si>
    <t>Gaurav</t>
  </si>
  <si>
    <t>sakshi10b183314kvspmhoshangabad@kvsrobpl.online</t>
  </si>
  <si>
    <t xml:space="preserve">SAKSHI RAJPUT </t>
  </si>
  <si>
    <t>laxmi10b204370kvspmhoshangabad@kvsrobpl.online</t>
  </si>
  <si>
    <t>LAXMI YADAV</t>
  </si>
  <si>
    <t>seema10b183345kvspmhoshangabad@kvsrobpl.online</t>
  </si>
  <si>
    <t>SEEMA SAINI</t>
  </si>
  <si>
    <t>deepti9-c9404gwl4@kvsrobpl.online</t>
  </si>
  <si>
    <t xml:space="preserve">Deepti kaushal </t>
  </si>
  <si>
    <t>karan8-c010836gwl4@kvsrobpl.online</t>
  </si>
  <si>
    <t xml:space="preserve">Karan Patel </t>
  </si>
  <si>
    <t>mahek9-b11741gwl4@kvsrobpl.online</t>
  </si>
  <si>
    <t xml:space="preserve">Mahek tomar </t>
  </si>
  <si>
    <t>sanyogita8-a11320gwl4@kvsrobpl.online</t>
  </si>
  <si>
    <t>shriya0017398a.sfy@kvsrobpl.online</t>
  </si>
  <si>
    <t>SHRIYA PANCHAL</t>
  </si>
  <si>
    <t>tamanna0017388a.sfy@kvsrobpl.online</t>
  </si>
  <si>
    <t>Tamanna bhilala</t>
  </si>
  <si>
    <t>aaradhya0017718a.sfy@kvsrobpl.online</t>
  </si>
  <si>
    <t>AARADHYA SINGH</t>
  </si>
  <si>
    <t>anvisha0022918a.sfy@kvsrobpl.online</t>
  </si>
  <si>
    <t>ANVISHA KHAJURIYA</t>
  </si>
  <si>
    <t>111910b.ayush3171@kvsrobpl.online</t>
  </si>
  <si>
    <t>AYUSH MANDLOI</t>
  </si>
  <si>
    <t>mahin0020729a.sfy@kvsrobpl.online</t>
  </si>
  <si>
    <t>MAHIN KHAN</t>
  </si>
  <si>
    <t>prithviraj0025788a.sfy@kvsrobpl.online</t>
  </si>
  <si>
    <t>PRATHVIRAJ HARDIYA</t>
  </si>
  <si>
    <t>devraj0023548a.sfy@kvsrobpl.online</t>
  </si>
  <si>
    <t>DEVRAJ SINGH DEVADA</t>
  </si>
  <si>
    <t>tanay0017428a.sfy@kvsrobpl.online</t>
  </si>
  <si>
    <t>TANAY SONI</t>
  </si>
  <si>
    <t>jay0017618a.sfy@kvsrobpl.online</t>
  </si>
  <si>
    <t>JAY RATHORE</t>
  </si>
  <si>
    <t>anay0025238a.sfy@kvsrobpl.online</t>
  </si>
  <si>
    <t xml:space="preserve">ANAY SHRIVASTAVA </t>
  </si>
  <si>
    <t>mohammad0017378a.sfy@kvsrobpl.online</t>
  </si>
  <si>
    <t>MOHAMMAD ZAKI</t>
  </si>
  <si>
    <t>kavish0022798a.sfy@kvsrobpl.online</t>
  </si>
  <si>
    <t>KAVISH BHAWSAR</t>
  </si>
  <si>
    <t>shaurya8-c011284gwl4@kvsrobpl.online</t>
  </si>
  <si>
    <t xml:space="preserve">SHAURYA PRATAP SINGH TOMAR </t>
  </si>
  <si>
    <t>priyankadameriya58@gmail.com</t>
  </si>
  <si>
    <t>PRIYANSHU DAMERIYA</t>
  </si>
  <si>
    <t>sparsh10-a.3bpls1@kvsrobpl.online</t>
  </si>
  <si>
    <t xml:space="preserve">Sparsh baghel </t>
  </si>
  <si>
    <t>ms791545@gmail.com</t>
  </si>
  <si>
    <t>MANASVI</t>
  </si>
  <si>
    <t>naitik6b1243@gmail.com</t>
  </si>
  <si>
    <t xml:space="preserve">NAITIK </t>
  </si>
  <si>
    <t>vaidikamaida10-b2979.kvdhar@kvsrobpl.online</t>
  </si>
  <si>
    <t>VEDIKA MAIDA</t>
  </si>
  <si>
    <t>DHAR</t>
  </si>
  <si>
    <t>chirag8-a9566gwl4@kvsrobpl.online</t>
  </si>
  <si>
    <t>CHIRAG SHARMA</t>
  </si>
  <si>
    <t>aradhana8-b011269gwl4@kvsrobpl.online</t>
  </si>
  <si>
    <t>ARADHANA CHOUDHARY</t>
  </si>
  <si>
    <t>devansh10-b4854.knw@kvsrobpl.online</t>
  </si>
  <si>
    <t>Devansh tomar</t>
  </si>
  <si>
    <t>divyanshi10-c3435ujn@kvsrobpl.online</t>
  </si>
  <si>
    <t xml:space="preserve">DIVYANSHI BHAVSAR </t>
  </si>
  <si>
    <t>shradhda10-b4895.knw@kvsrobpl.online</t>
  </si>
  <si>
    <t xml:space="preserve">SHRADHDA KANADE </t>
  </si>
  <si>
    <t>pratik10bkvitarsicpe@kvsrobpl.online</t>
  </si>
  <si>
    <t xml:space="preserve">PRATIK CHOUDHARY </t>
  </si>
  <si>
    <t>vishal10-c6966.2bpl@kvsrobpl.online</t>
  </si>
  <si>
    <t>VISHAL CHANDRA</t>
  </si>
  <si>
    <t>sahiba8-b09443gwl4@kvsrobpl.online</t>
  </si>
  <si>
    <t>SAHIBA SHAKYA</t>
  </si>
  <si>
    <t>kanishka10kvkswd@kvsrobpl.online</t>
  </si>
  <si>
    <t xml:space="preserve">KANISHKA TIROLE </t>
  </si>
  <si>
    <t>ompratap.singh421@gmail.com</t>
  </si>
  <si>
    <t xml:space="preserve">AARADHYA CHAUHAN </t>
  </si>
  <si>
    <t>shrastisharma109@gmail.com</t>
  </si>
  <si>
    <t xml:space="preserve">SHRASTI SHARMA </t>
  </si>
  <si>
    <t>nikhil10-a469.tkmg@kvsrobpl.online</t>
  </si>
  <si>
    <t xml:space="preserve">Nikhil Thakur </t>
  </si>
  <si>
    <t>sunilpanth211@gmail.com</t>
  </si>
  <si>
    <t>DEVANSH PANTH</t>
  </si>
  <si>
    <t>devansh panth</t>
  </si>
  <si>
    <t>divyansh10-a300509.1bpl@kvsrobpl.online</t>
  </si>
  <si>
    <t>Divyansh Singh</t>
  </si>
  <si>
    <t>ashutosh10-d014408.2gwl@kvsrobpl.online</t>
  </si>
  <si>
    <t xml:space="preserve">ASHUTOSH SINGH NARWARIA </t>
  </si>
  <si>
    <t>kanak10-a498.tkmg@kvsrobpl.online</t>
  </si>
  <si>
    <t xml:space="preserve">KANAK GHOSH </t>
  </si>
  <si>
    <t>aadityadhakad10-b2959.kvdhar@kvsrobpl.online</t>
  </si>
  <si>
    <t>AADTYA DHAKAD</t>
  </si>
  <si>
    <t>anshuman.binhjariya@gmail.com</t>
  </si>
  <si>
    <t xml:space="preserve">ANSHUMAN BINJHARIYA </t>
  </si>
  <si>
    <t>ansh16152.3gwl@kvsrobpl.online</t>
  </si>
  <si>
    <t xml:space="preserve">AAUSHI </t>
  </si>
  <si>
    <t>GWALIOR NO 3</t>
  </si>
  <si>
    <t>manjusehrawat93537@gmail.com</t>
  </si>
  <si>
    <t>Khushi</t>
  </si>
  <si>
    <t>shrmaabihaan@gmail.com</t>
  </si>
  <si>
    <t xml:space="preserve">SRASHTI SHARMA </t>
  </si>
  <si>
    <t>lakshitasavita3@gmail.com</t>
  </si>
  <si>
    <t xml:space="preserve">Lakshita Savita </t>
  </si>
  <si>
    <t>rishit8-a16190.3gwl@kvsrobpl.online</t>
  </si>
  <si>
    <t>RISHIT SAXENA</t>
  </si>
  <si>
    <t>abhaysingh8-b14299.3gwl@kvsrobpl.online</t>
  </si>
  <si>
    <t xml:space="preserve">ABHAY SINGH KUSHWAH </t>
  </si>
  <si>
    <t>dhruviba2008@gmail.com</t>
  </si>
  <si>
    <t xml:space="preserve">UJJWAL SINH </t>
  </si>
  <si>
    <t>viveksingh8-c15755.3gwl@kvsrobpl.online</t>
  </si>
  <si>
    <t xml:space="preserve">VIVEK SINGH RANA </t>
  </si>
  <si>
    <t>bandana162010@gmail.com</t>
  </si>
  <si>
    <t xml:space="preserve">BANDANA </t>
  </si>
  <si>
    <t>tpoonambhadouriya@gmail.com</t>
  </si>
  <si>
    <t>Tapasya</t>
  </si>
  <si>
    <t>anushka8-c15206.3gwl@kvsrobpl.online</t>
  </si>
  <si>
    <t xml:space="preserve">ANUSHKA </t>
  </si>
  <si>
    <t>pratibha8-b15808.3gwl@kvsrobpl.online</t>
  </si>
  <si>
    <t xml:space="preserve">PRATIBHA BAGHEL </t>
  </si>
  <si>
    <t>pradeepsingh8-b14845.3gwl@kvsrobpl.online</t>
  </si>
  <si>
    <t>PRADEEP SINGH BAGHEL</t>
  </si>
  <si>
    <t>reemarajawat333@gmail.com</t>
  </si>
  <si>
    <t>gudiya8-c14986.3gwl@kvsrobpl.online</t>
  </si>
  <si>
    <t xml:space="preserve">GUDIYA YADAV </t>
  </si>
  <si>
    <t>amit8-c13559.3gwl@kvsrobpl.online</t>
  </si>
  <si>
    <t>AMIT LAHARI</t>
  </si>
  <si>
    <t>amanranaarjunrana@gmail.com</t>
  </si>
  <si>
    <t xml:space="preserve">ARJUN SINGH </t>
  </si>
  <si>
    <t>prabalgurjar21@gmail.com</t>
  </si>
  <si>
    <t xml:space="preserve">Soniya Gurjar </t>
  </si>
  <si>
    <t>brajeshkumardadoriya@gmail.com</t>
  </si>
  <si>
    <t xml:space="preserve">VISHAL DADORIYA </t>
  </si>
  <si>
    <t>nandanibhadouriya06@gmail.com</t>
  </si>
  <si>
    <t>Nandani</t>
  </si>
  <si>
    <t>suniltomar3709@gmail.com</t>
  </si>
  <si>
    <t xml:space="preserve">AMAN SINGH TOMAR </t>
  </si>
  <si>
    <t>harshpatelhbd@gmail.com</t>
  </si>
  <si>
    <t>Harsh vardhan singh gurjar</t>
  </si>
  <si>
    <t>aman8-c13869.3gwl@kvsrobpl.online</t>
  </si>
  <si>
    <t>AMAN CHAURASIYA</t>
  </si>
  <si>
    <t>akshara8-c13641.3gwl@kvsrobpl.online</t>
  </si>
  <si>
    <t xml:space="preserve">AKSHARA TOMAR </t>
  </si>
  <si>
    <t>moumitachanda86676@gmail.com</t>
  </si>
  <si>
    <t xml:space="preserve">ANUPAM CHANDA </t>
  </si>
  <si>
    <t>k82911405@gmail.com</t>
  </si>
  <si>
    <t>KARTIK MISHRA</t>
  </si>
  <si>
    <t>devansh8-a13581.3gwl@kvsrobpl.online</t>
  </si>
  <si>
    <t>annupandit677@gmail.com</t>
  </si>
  <si>
    <t xml:space="preserve">Chinmay pandit </t>
  </si>
  <si>
    <t>neha8-c13550.3gwl@kvsrobpl.online</t>
  </si>
  <si>
    <t xml:space="preserve">NEHA GURJAR </t>
  </si>
  <si>
    <t>tiwariparas108@gmail.com</t>
  </si>
  <si>
    <t>PARAS TIWARI</t>
  </si>
  <si>
    <t>divya8-a013593.3gwl@kvsrobpl.online</t>
  </si>
  <si>
    <t xml:space="preserve">Divya </t>
  </si>
  <si>
    <t>nikita8-b13547.3gwl@kvsrobpl.online</t>
  </si>
  <si>
    <t xml:space="preserve">NIKITA KUMARI </t>
  </si>
  <si>
    <t>aarohi8-a015520.3gwl@kvsrobpl.online</t>
  </si>
  <si>
    <t xml:space="preserve">AAROHI SINGH </t>
  </si>
  <si>
    <t>deepakbansal06012004@gmail.com</t>
  </si>
  <si>
    <t xml:space="preserve">CHITRANSH BANSAL </t>
  </si>
  <si>
    <t>ayushq7726gbwkzw.com@gmail.com</t>
  </si>
  <si>
    <t xml:space="preserve">ANUSHKA YADAV </t>
  </si>
  <si>
    <t>88anujbaghel@gmail.com</t>
  </si>
  <si>
    <t>SONAM BAGHEL</t>
  </si>
  <si>
    <t>bhumikchaudhary7@gmail.com</t>
  </si>
  <si>
    <t>BHOMIK SINGH</t>
  </si>
  <si>
    <t>gauravs8-a13691.3gwl@kvsrobpl.online</t>
  </si>
  <si>
    <t xml:space="preserve">Gorav Sharma </t>
  </si>
  <si>
    <t>meenapachori96@gmail.com</t>
  </si>
  <si>
    <t>VASUNDHARA PACHORI</t>
  </si>
  <si>
    <t>mishalkumar8-c15897.3gwl@kvsrobpl.online</t>
  </si>
  <si>
    <t xml:space="preserve">Mishal Kumar Gupta </t>
  </si>
  <si>
    <t>vanshhudda4@gmail.com</t>
  </si>
  <si>
    <t>Vansh hudda</t>
  </si>
  <si>
    <t>vanshika8-a015006.3gwl@kvsrobpl.online</t>
  </si>
  <si>
    <t xml:space="preserve">VANSHIKA YADAV </t>
  </si>
  <si>
    <t>ap9365324@gmail.com</t>
  </si>
  <si>
    <t xml:space="preserve">AADEEN SINGH </t>
  </si>
  <si>
    <t>samridhi8-a015232.3gwl@kvsrobpl.online</t>
  </si>
  <si>
    <t>SAMRIDHI PANDEY</t>
  </si>
  <si>
    <t>sankalpsingh8-a013861.3gwl@kvsrobpl.online</t>
  </si>
  <si>
    <t xml:space="preserve">Sankalp singh tomar </t>
  </si>
  <si>
    <t>suryapratap8-c13865.3gwl@kvsrobpl.online</t>
  </si>
  <si>
    <t xml:space="preserve">Surya Partap Singh ghuraiya </t>
  </si>
  <si>
    <t>jyotikumarimp07@gmail.com</t>
  </si>
  <si>
    <t xml:space="preserve">JYOTI </t>
  </si>
  <si>
    <t>KV NO 03 GWALIOR 1106</t>
  </si>
  <si>
    <t>priya8-c014619.3gwl@kvsrobpl.online</t>
  </si>
  <si>
    <t xml:space="preserve">Priya sain </t>
  </si>
  <si>
    <t>afreen8-a014337.3gwl@kvsrobpl.online</t>
  </si>
  <si>
    <t xml:space="preserve">AFREEN </t>
  </si>
  <si>
    <t>sharandeep8-a015221.3gwl@kvsrobpl.online</t>
  </si>
  <si>
    <t>Sharandeep singh</t>
  </si>
  <si>
    <t>aditibabita1972@gmail.com</t>
  </si>
  <si>
    <t>ADITI GOSAIN</t>
  </si>
  <si>
    <t>khuswahsaurav@gmail.com</t>
  </si>
  <si>
    <t>Ranjana Kushwah</t>
  </si>
  <si>
    <t>vibhabhadoriya766@gmail.com</t>
  </si>
  <si>
    <t>Mishel</t>
  </si>
  <si>
    <t>manvi8-b15834.3gwl@kvsrobpl.online</t>
  </si>
  <si>
    <t>Manvi Yadav</t>
  </si>
  <si>
    <t>sanjaydhakad85@gmail.com</t>
  </si>
  <si>
    <t>Dev Dhakad</t>
  </si>
  <si>
    <t>piyush8-b13539.3gwl@kvsrobpl.online</t>
  </si>
  <si>
    <t xml:space="preserve">Piyush Singh </t>
  </si>
  <si>
    <t>nk82696169@gmail.com</t>
  </si>
  <si>
    <t xml:space="preserve">Devansh Kumar </t>
  </si>
  <si>
    <t>rahulkalicharan1982@gmail.com</t>
  </si>
  <si>
    <t xml:space="preserve">HINA KUSHWAH </t>
  </si>
  <si>
    <t>garimavii-b14637.3gwl@kvsrobpl.online</t>
  </si>
  <si>
    <t>ramdaskushwah1976@gmail.com</t>
  </si>
  <si>
    <t xml:space="preserve">Adarsh kushwah </t>
  </si>
  <si>
    <t>ranitomar58155@gmail.com</t>
  </si>
  <si>
    <t xml:space="preserve">Yashika tomar </t>
  </si>
  <si>
    <t>jaanvi8-b13538.3gwl@kvsrobpl.online</t>
  </si>
  <si>
    <t>Janvi soni</t>
  </si>
  <si>
    <t>tajendrasharma15@gmail.com</t>
  </si>
  <si>
    <t>KRATI SHARMA</t>
  </si>
  <si>
    <t>priyayadav7982@gmail.com</t>
  </si>
  <si>
    <t xml:space="preserve">Abhay yadav </t>
  </si>
  <si>
    <t>vansh8-b14834a.3gwl@kvsrobpl.online</t>
  </si>
  <si>
    <t xml:space="preserve">Vansh Yadav </t>
  </si>
  <si>
    <t>dhankunwar3891@gmail.com</t>
  </si>
  <si>
    <t xml:space="preserve">Arjun Pratap Singh </t>
  </si>
  <si>
    <t>shivasingh8-b13585.3gwl@kvsrobpl.online</t>
  </si>
  <si>
    <t>SHIVA SINGH TOMAR</t>
  </si>
  <si>
    <t>bhoomika8-a013561.3gwl@kvsrobpl.online</t>
  </si>
  <si>
    <t xml:space="preserve">BHOOMIKA RATHORE </t>
  </si>
  <si>
    <t>tejasvini15451.3gwl@kvsrobpl.online</t>
  </si>
  <si>
    <t xml:space="preserve">Divyansh Mourya </t>
  </si>
  <si>
    <t>kushwahsourabh101@gmail.com</t>
  </si>
  <si>
    <t xml:space="preserve">Sourabh Singh Kushwah </t>
  </si>
  <si>
    <t>siddhant8-a3249.bina@kvsrobpl.online</t>
  </si>
  <si>
    <t>SIDDHANT</t>
  </si>
  <si>
    <t>singhjyoti900123@gmail.com</t>
  </si>
  <si>
    <t xml:space="preserve">YAGYA RAJAWAT </t>
  </si>
  <si>
    <t>ps2034204@gmail.com</t>
  </si>
  <si>
    <t xml:space="preserve">Kratika sharma </t>
  </si>
  <si>
    <t>Kvs8c#1234</t>
  </si>
  <si>
    <t>rohan8-b13589.3gwl@kvsrobpl.online</t>
  </si>
  <si>
    <t>Rohan Pippal</t>
  </si>
  <si>
    <t>samya8-c15920.3gwl@kvsrobpl.online</t>
  </si>
  <si>
    <t xml:space="preserve">SAMYA RAWAT </t>
  </si>
  <si>
    <t>adig48276@gmail.com</t>
  </si>
  <si>
    <t xml:space="preserve">AKSHAY YADAV </t>
  </si>
  <si>
    <t>sabhya8-c13856.3gwl@kvsrobpl.online</t>
  </si>
  <si>
    <t>Sabhya Notiya</t>
  </si>
  <si>
    <t>mandeliyayog@gmail.com</t>
  </si>
  <si>
    <t>ANANYA MANDELIYA</t>
  </si>
  <si>
    <t>jayveen8-c09509gwl4@kvsrobpl.online</t>
  </si>
  <si>
    <t>Jaysveen Thakur</t>
  </si>
  <si>
    <t>anshparmar88150@gmail.com</t>
  </si>
  <si>
    <t>girraj8-a10379gwl4@kvsrobpl.online</t>
  </si>
  <si>
    <t>GIRRAJ SINGH</t>
  </si>
  <si>
    <t>janvi10kvkswd@kvsrobpl.online</t>
  </si>
  <si>
    <t xml:space="preserve">JANVI PATEL </t>
  </si>
  <si>
    <t>atharvakrishnagurjar@gmail.com</t>
  </si>
  <si>
    <t>ATHARV KRISHNA GURJAR</t>
  </si>
  <si>
    <t>aditya10-b016737.2gwl@kvsrobpl.online</t>
  </si>
  <si>
    <t>himangi8a0258.agmalwa@kvsrobpl.online</t>
  </si>
  <si>
    <t xml:space="preserve">HIMANGI GOSWAMI </t>
  </si>
  <si>
    <t>AGAR MALWA</t>
  </si>
  <si>
    <t>manasvi9-a11802gwl4@kvsrobpl.online</t>
  </si>
  <si>
    <t xml:space="preserve">MANASVI </t>
  </si>
  <si>
    <t>kushwahmukul748@gmail.com</t>
  </si>
  <si>
    <t xml:space="preserve">NANDANI KUSHWAH </t>
  </si>
  <si>
    <t>meghwalchanchal92@gmail.com</t>
  </si>
  <si>
    <t xml:space="preserve">CHANCHAL MEGHWAL </t>
  </si>
  <si>
    <t>pk577560@gmail.com</t>
  </si>
  <si>
    <t xml:space="preserve">Divyanshi </t>
  </si>
  <si>
    <t>hrudananda015@gmail.com</t>
  </si>
  <si>
    <t xml:space="preserve">Aditya swain </t>
  </si>
  <si>
    <t>0135</t>
  </si>
  <si>
    <t>varun8-b15314.mhow@kvsrobpl.online</t>
  </si>
  <si>
    <t>varun maurya</t>
  </si>
  <si>
    <t>MHOW</t>
  </si>
  <si>
    <t>Row Labels</t>
  </si>
  <si>
    <t>Grand Total</t>
  </si>
  <si>
    <t>Count of NAME OF STUDENT</t>
  </si>
  <si>
    <t>Column Labels</t>
  </si>
  <si>
    <t>NO. OF STUDENTS GET MARKS BETWEEN</t>
  </si>
  <si>
    <t>BELOW 50%</t>
  </si>
  <si>
    <t>ABOVE 50%</t>
  </si>
  <si>
    <t>0-3</t>
  </si>
  <si>
    <t>4-5</t>
  </si>
  <si>
    <t>6-7</t>
  </si>
  <si>
    <t>8-9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</si>
</sst>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10&quot;"/>
  </numFmts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3" xfId="0" pivotButton="1" applyBorder="1"/>
    <xf numFmtId="0" fontId="0" fillId="0" borderId="13" xfId="0" applyBorder="1" applyAlignment="1">
      <alignment horizontal="left"/>
    </xf>
    <xf numFmtId="0" fontId="0" fillId="0" borderId="16" xfId="0" applyNumberFormat="1" applyBorder="1"/>
    <xf numFmtId="0" fontId="0" fillId="0" borderId="18" xfId="0" applyBorder="1" applyAlignment="1">
      <alignment horizontal="left"/>
    </xf>
    <xf numFmtId="0" fontId="0" fillId="0" borderId="17" xfId="0" applyNumberFormat="1" applyBorder="1"/>
    <xf numFmtId="165" fontId="0" fillId="0" borderId="13" xfId="0" applyNumberFormat="1" applyBorder="1"/>
    <xf numFmtId="165" fontId="0" fillId="0" borderId="19" xfId="0" applyNumberFormat="1" applyBorder="1"/>
    <xf numFmtId="165" fontId="0" fillId="0" borderId="16" xfId="0" applyNumberFormat="1" applyBorder="1"/>
    <xf numFmtId="0" fontId="0" fillId="0" borderId="13" xfId="0" applyNumberFormat="1" applyBorder="1"/>
    <xf numFmtId="0" fontId="0" fillId="0" borderId="19" xfId="0" applyNumberFormat="1" applyBorder="1"/>
    <xf numFmtId="0" fontId="0" fillId="0" borderId="18" xfId="0" applyNumberFormat="1" applyBorder="1"/>
    <xf numFmtId="0" fontId="0" fillId="0" borderId="20" xfId="0" applyNumberFormat="1" applyBorder="1"/>
    <xf numFmtId="0" fontId="5" fillId="2" borderId="21" xfId="0" applyFont="1" applyFill="1" applyBorder="1" applyAlignment="1">
      <alignment horizont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right" wrapText="1"/>
    </xf>
    <xf numFmtId="0" fontId="4" fillId="0" borderId="21" xfId="0" applyFont="1" applyBorder="1" applyAlignment="1">
      <alignment wrapText="1"/>
    </xf>
    <xf numFmtId="0" fontId="4" fillId="0" borderId="24" xfId="0" applyFont="1" applyBorder="1" applyAlignment="1">
      <alignment horizontal="right" wrapText="1"/>
    </xf>
  </cellXfs>
  <cellStyles count="1">
    <cellStyle name="Normal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5829.727268287039" createdVersion="8" refreshedVersion="8" minRefreshableVersion="3" recordCount="1909" xr:uid="{EDA9D13B-0D2A-4898-9869-58C8861B41D2}">
  <cacheSource type="worksheet">
    <worksheetSource name="Form_Responses1"/>
  </cacheSource>
  <cacheFields count="18">
    <cacheField name="Timestamp" numFmtId="164">
      <sharedItems containsSemiMixedTypes="0" containsNonDate="0" containsDate="1" containsString="0" minDate="2025-04-13T10:17:47" maxDate="2025-05-16T16:30:59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9" count="10">
        <n v="5"/>
        <n v="4"/>
        <n v="7"/>
        <n v="1"/>
        <n v="2"/>
        <n v="3"/>
        <n v="6"/>
        <n v="8"/>
        <n v="0"/>
        <n v="9"/>
      </sharedItems>
    </cacheField>
    <cacheField name="NAME OF STUDENT" numFmtId="0">
      <sharedItems count="1870">
        <s v="NAMAN SAHU "/>
        <s v="RUDRANSH OJHA "/>
        <s v="Kritika lalwani "/>
        <s v="RAJVEER SINGH NIJJAR "/>
        <s v="Ojas shrivastava"/>
        <s v="AADYA PALIWAL"/>
        <s v="Aditi Shakya "/>
        <s v="Labhanish Ranjan Gupta"/>
        <s v="Shreyash Verma"/>
        <s v="Kratika Malviya "/>
        <s v="Alvira khan"/>
        <s v="AAKRITI "/>
        <s v="RADHIKA PAWAR "/>
        <s v="Saanvi gupta "/>
        <s v="Krishna Batav "/>
        <s v="Dipanshu Dwivedi "/>
        <s v="Rudra Pratap Singh"/>
        <s v="EDWIN SINDO"/>
        <s v="Devhuti dixit "/>
        <s v="ayesha yadav"/>
        <s v="ADARSH TIWARI"/>
        <s v="ADITYA PANDEY"/>
        <s v="KRISHNA PAL TOMAR "/>
        <s v="HANSIKA"/>
        <s v="ADITYA CHOUDHARY"/>
        <s v="DIVYA NIMORE"/>
        <s v="kushlendra mewara "/>
        <s v="HARSHITA GUPTA"/>
        <s v="SHRISTI SHARMA"/>
        <s v="AYUSHI KUSHWAHA"/>
        <s v="PRANSHI VISHWAKARMA"/>
        <s v="RIYA"/>
        <s v="arayana dubey"/>
        <s v="AARJAV SHARMA "/>
        <s v="TARUNA AHIRWAR"/>
        <s v="SAMIR CHANDRA "/>
        <s v="AYUSHMAN"/>
        <s v="samveg jain "/>
        <s v="SHIVENDRA DULGAJ"/>
        <s v="SURJYARUPA JANA"/>
        <s v="KHYATI YADAV"/>
        <s v="ARUSH AHUJA"/>
        <s v="SURYA BAGHEL "/>
        <s v="KARTIK PADWAR"/>
        <s v="ABHIJEETMISHRA"/>
        <s v="PIYUSH DHALE"/>
        <s v="ABDULAHADKHAN"/>
        <s v="GARV PATIDAR"/>
        <s v="ARYA JAIN"/>
        <s v="AASTHA KUSHWAH "/>
        <s v="KRATI PADWAR"/>
        <s v="NIKITA VISHWAKARMA "/>
        <s v="AREEBA KHAN "/>
        <s v="KHYATI DIXIT "/>
        <s v="VAISHNAVI BATHAM "/>
        <s v="Akshita Shukla"/>
        <s v="Keshav batra "/>
        <s v="Riti Patidar "/>
        <s v="Lavanya wagadre "/>
        <s v="SHREEYANSHI PATIDAR "/>
        <s v="EKLAVYA RAJWADE "/>
        <s v="MOKSH KUSHWAH"/>
        <s v="SHIVANSH RAWAL"/>
        <s v="TEJAS RAMTEKE "/>
        <s v="LAVANYA KUSHRE "/>
        <s v="Devansh Manwatkar"/>
        <s v="SMRITY MANU"/>
        <s v="LAVANYA PRAJAPATI "/>
        <s v="Mehvish khan "/>
        <s v="ALISHA MALIK "/>
        <s v="Nehal Narwariya "/>
        <s v="SAMMARA KHAN"/>
        <s v="PURVI"/>
        <s v="TEJASWI RAIKWAR "/>
        <s v="HARSHIT RAGHUWANSHI "/>
        <s v="BHAVNA SEN"/>
        <s v="PRACHI KUSHWAHA"/>
        <s v="HUSSAIN NADIR"/>
        <s v="SWARNIKA DUBEY"/>
        <s v="SHANTNU "/>
        <s v="R.LAYA"/>
        <s v="DEVYANI"/>
        <s v="BISHAKHA PAGARE"/>
        <s v="ATHARV PARIHAR"/>
        <s v="NAYAN PANJRE"/>
        <s v="DIVYANSH BILORE"/>
        <s v="DASARI SHALINI"/>
        <s v="HARDIK DHANGAR"/>
        <s v="DEVANSHI VARMA"/>
        <s v="RAUVIN KUMAR"/>
        <s v="DRISHTI PATIDAR"/>
        <s v="AKSHARA PATEL "/>
        <s v="Hargun Kaur Bhatia"/>
        <s v="janvi panjre"/>
        <s v="OM SINGH "/>
        <s v="Tanish Kumar Nagle "/>
        <s v="PRINCE PATEL"/>
        <s v="SHADAN SHEIKH"/>
        <s v="DUSHYANT"/>
        <s v="SHAGUN MEHTA"/>
        <s v="AKSHARA SHARMA"/>
        <s v="AMRATANSH JOSHI "/>
        <s v="prityush mandal"/>
        <s v="KUSHAGRA GARGAV "/>
        <s v="SWARNIM BURMAN"/>
        <s v="RANVEER SINGH PANWAR"/>
        <s v="KHUSHI VERMA "/>
        <s v="yachika malviya"/>
        <s v="ANSH BIRLA "/>
        <s v="VIRAJ GUPTA "/>
        <s v="sushil malviya "/>
        <s v="MEHUL TANWAR "/>
        <s v="DRISHTI SAAD "/>
        <s v="mayank mascole "/>
        <s v="VINAYAK GEHLOD"/>
        <s v="VAIBHAV KISHOR CHAVHAN"/>
        <s v="Anchal Sisodia"/>
        <s v="PRIYANKA GAUTAM"/>
        <s v="SAKSHI "/>
        <s v="nishant"/>
        <s v="PURVAJA RATHORE"/>
        <s v="CHANCHAL SINGFARIYA"/>
        <s v="LAVANSHIKA BORANA "/>
        <s v="NARAYAN SINGH GURJAR"/>
        <s v="IRAMNAAZ QURESHI"/>
        <s v="CHAITANYA"/>
        <s v="HARDIK NAGAR"/>
        <s v="SHIVANSHI KUSHWAHA"/>
        <s v="MOHAMMAD SHAAN KHAN"/>
        <s v="HIMSHIKHA SHARMA "/>
        <s v="CHAKSHU CHOURASIYA"/>
        <s v="YASH KUSHWAH"/>
        <s v="MAHAK KURMI "/>
        <s v="LEEZA PARIHAR "/>
        <s v="ATHARV RAI "/>
        <s v="SHRISHTI RATHORE"/>
        <s v="KHUSHI TOMAR"/>
        <s v="ABHAY SINGH"/>
        <s v="MITALI SONI"/>
        <s v="YASHI SIKARWAR"/>
        <s v="GORI KUSHWAH"/>
        <s v="SUNIDHI YADAV"/>
        <s v="MOHAMMAD ALI KHAN "/>
        <s v="Riya bhadouria "/>
        <s v="Tanushka yadav "/>
        <s v="PARUL PAWAR"/>
        <s v="MAYUR UIKE"/>
        <s v="ADITYA CHOUHAN"/>
        <s v="URVASHI BHARKE "/>
        <s v="AVANI RAWAT "/>
        <s v="SHUBHANGI SINGH"/>
        <s v="ANTRA LOHAT"/>
        <s v="MITALI KUMBHARE"/>
        <s v="ANSH BAGHEL"/>
        <s v="ISRA UDDIN"/>
        <s v="PAWAN JOGI"/>
        <s v="SHIFA ALI"/>
        <s v="rudra damde"/>
        <s v="ARINJAY KALAKAR"/>
        <s v="ANGEL SONI"/>
        <s v="PRATHAM GANGURDE"/>
        <s v="KHUSHI BHAISARE"/>
        <s v="SWEKSHA SEN"/>
        <s v="HEMA SEN "/>
        <s v="ASMI DANGRE"/>
        <s v="RANI SINGH"/>
        <s v="RISHIKA RANI "/>
        <s v="RIDHIMA MALVIYA"/>
        <s v="NUPUR DHOTE"/>
        <s v="MADHURI KEER"/>
        <s v="aradhya raghuwanshi"/>
        <s v="VANSH VERMA"/>
        <s v="BHAVISHYA MORELIYA"/>
        <s v="RAKSHA PATEL"/>
        <s v="PRIYASNH ATHNERE"/>
        <s v="DIVIJA SIJORIYA "/>
        <s v="DEVANSH KUSHWAHA"/>
        <s v="YASH VASHISTHA"/>
        <s v="JAYASINGH"/>
        <s v="YUG JAISWAL"/>
        <s v="MANVI UIKEY "/>
        <s v="AKANKSHA RAI "/>
        <s v="ANUSHKA DANGI THAKUR"/>
        <s v="RISHIKA RATHOD "/>
        <s v="Sweety yadav "/>
        <s v="PRIYANKA PANDEY "/>
        <s v="NITANSHI UIKEY "/>
        <s v="PRAGYA SINGH"/>
        <s v="AADARSH PARMAR"/>
        <s v="Rishika Rathore"/>
        <s v="Pushkar Potphode"/>
        <s v="Tarun yadav"/>
        <s v="JATIN"/>
        <s v="ARYAN JATAV"/>
        <s v="ABDUL SAMAD"/>
        <s v="SALMAN HUSSAIN"/>
        <s v="ASTHA RAJPUT"/>
        <s v="PRAKRITI GOLANDAJ"/>
        <s v="ANANYA MISHRA"/>
        <s v="LAKSHYA GOLANDAZ"/>
        <s v="GARIMA SRIVAS"/>
        <s v="RAJVEER YADAV"/>
        <s v="JAY ADITYA SHARMA"/>
        <s v="PRATHAM PLASS"/>
        <s v="SHREYA CHAUHAN"/>
        <s v="DAKSH KANIK"/>
        <s v="AYUSH DIWAN"/>
        <s v="YAKSHITA GEHLOT "/>
        <s v="soma"/>
        <s v="ARYA TOMAR "/>
        <s v="POORVA RAJAWAT"/>
        <s v="JANVI RANWA"/>
        <s v="PUSPENDAR"/>
        <s v="GAYATRI BANODHA "/>
        <s v="CHETALI FULWANI"/>
        <s v="sonal saxena"/>
        <s v="KALPANA KAMLWA"/>
        <s v="DIMPAL "/>
        <s v="ARYAN SHARMA"/>
        <s v="NITIN KUMAR"/>
        <s v="aman prajapati"/>
        <s v="KUNAL SINGH "/>
        <s v="MUSKAN"/>
        <s v="PARTH TIWARI "/>
        <s v="YASHODHARA SHARMA"/>
        <s v="ronak sharma "/>
        <s v=" DEVSEN "/>
        <s v="DRASHTI MOHEY "/>
        <s v="ANSHIKA SHARMA"/>
        <s v="KESHAV RAJ"/>
        <s v="HARSHITA"/>
        <s v="manish mahor"/>
        <s v="ARJUN SINGH TOMAR "/>
        <s v="Arpit kumar "/>
        <s v="ANSHUL SHARMA"/>
        <s v="jai barariya"/>
        <s v="DIVYANSHI SHARMA"/>
        <s v="PRAGYA GOLE "/>
        <s v="DIVYANSH SEN"/>
        <s v="LOKIT"/>
        <s v="SHAURYA SAHU"/>
        <s v="AMAN PATODIYA"/>
        <s v="Ansh"/>
        <s v="JATIN SINGH TOMAR"/>
        <s v="ANVI SHARMA"/>
        <s v="PREKSHA DWIVEDI"/>
        <s v="KANAK SAXENA "/>
        <s v="CINMAY PARIK"/>
        <s v="AADARAH VYAS "/>
        <s v="NAITIK SINGH LOHIYA"/>
        <s v="DEVRAJ DANGI"/>
        <s v="NAYAN"/>
        <s v="ANAS KHAN QURESHI"/>
        <s v="RANVEER"/>
        <s v="PRIYANKA CHOUHAN"/>
        <s v="TANUSHKA PRAJAPATI "/>
        <s v="UPENDRA KUMAR"/>
        <s v="SAKSHI PAWAR "/>
        <s v="LAXMI VERMA "/>
        <s v="Asha "/>
        <s v="AKSHITA"/>
        <s v="ANANYA BATHAM"/>
        <s v="NIKUNJ VIJAYWARGIYA "/>
        <s v="ISHIKA MEWADE"/>
        <s v="PRIYA"/>
        <s v="Abhijeet Sinha"/>
        <s v="VIPUL TIWARI "/>
        <s v="DIVYANGNA JHA "/>
        <s v="Shristi dubey "/>
        <s v="RUDRAKSH TRIPATHI "/>
        <s v="Samiksha sharma "/>
        <s v="ANVI SAXENA "/>
        <s v="VIDIT KARORIA "/>
        <s v="ARMAN CHOUHAN "/>
        <s v="VIDHI JOSHI"/>
        <s v="ISHU SINGH "/>
        <s v="gopal gupta"/>
        <s v="BHUMI RAJPUT"/>
        <s v="Aryan Bhargava"/>
        <s v="GOVIND GUPTA "/>
        <s v="DEVANSH SINGH RAGHUWANSHI"/>
        <s v="Aryan shukla"/>
        <s v="HARSHITA SAHU "/>
        <s v="VAISHNAVI MISHRA"/>
        <s v="Riya sen"/>
        <s v="Maseera khan "/>
        <s v="SAGAR SEN "/>
        <s v="AYUSH SHARMA "/>
        <s v="Mayank sen "/>
        <s v="ISHANT BARODIA "/>
        <s v="Bhoomika Jatav "/>
        <s v="Pooja Dawar "/>
        <s v="Shubh sen"/>
        <s v="CHAHAK PARIHAR "/>
        <s v="Tanish kumar jain "/>
        <s v="Suhani "/>
        <s v="Akshita tarba"/>
        <s v="GOURANSH SALODE "/>
        <s v="SHARAD PARIHAR "/>
        <s v="SNEHLATA JAT "/>
        <s v="RAJAT DOHARE "/>
        <s v="ROHAN PRASAD"/>
        <s v="Darshan chavariya "/>
        <s v="Vaishnavi Tripathi "/>
        <s v="SUJAL JOSHI "/>
        <s v="Vanshika nagda"/>
        <s v="AYUSHMAN SHARMA"/>
        <s v="DISHA SURAH"/>
        <s v="AVANTIKA VERMA"/>
        <s v="K.LOGESH"/>
        <s v="NAMAN SINGH"/>
        <s v="RISHABH PAWAR "/>
        <s v="TAPASYA VERMA"/>
        <s v="RISHABH DOHARE"/>
        <s v="prayansu"/>
        <s v="TAMANNA SHARMA "/>
        <s v="AAYUSH GOYAL"/>
        <s v="ishant"/>
        <s v="RISHIKA GOURH "/>
        <s v="JAI KUMAR"/>
        <s v="NILESH VERMA"/>
        <s v="PRINCE KUMRE"/>
        <s v="PRINCE VERMA"/>
        <s v="AARAV MASIH"/>
        <s v="SADHANA"/>
        <s v="AARADHYA"/>
        <s v="GOURI SINGHI"/>
        <s v="AYUSH "/>
        <s v="YATHARTH MEENA "/>
        <s v="JAGRATI BHILALA"/>
        <s v="VARSHA"/>
        <s v="ANUJ DUBEY"/>
        <s v="DEVENDRA MALVIYA"/>
        <s v="PRACHI ARYA"/>
        <s v="SANDHRABH SINGH SHAKYA "/>
        <s v="BHAVYA SAXENA"/>
        <s v="TANMAY PUSHPAD"/>
        <s v="ARYAN MAHOVIYA"/>
        <s v="VAIBHAV CHOURASIYA "/>
        <s v="deepika jatav"/>
        <s v="PURVA BHARTI"/>
        <s v="VANSHIKA BALODIYA "/>
        <s v="DARSHIL CHOUHAN"/>
        <s v="ASHI RATHORE"/>
        <s v="MAYANK KARMODIYA"/>
        <s v="NIRAKUL JAIN"/>
        <s v="DEEKSHA GAUTAM"/>
        <s v="saksham chiwande"/>
        <s v="KHUSHI UIKEY "/>
        <s v="shyam shukla"/>
        <s v="ANSH YADAV "/>
        <s v="shriya rajpali"/>
        <s v="VINAYAK TIWARI "/>
        <s v="Abhiraj Jakhodiya"/>
        <s v="ANUSHKA SHASRMA"/>
        <s v="Priyanshu"/>
        <s v="SHASN CHOUDHARY"/>
        <s v="ARUSHI KAHAR"/>
        <s v="PARI PAL"/>
        <s v="YUKTI CHOUHAN"/>
        <s v="SARITA GURJAR"/>
        <s v="DIVYANSH SINGH TOMAR"/>
        <s v="RAVI KUMAR "/>
        <s v="NIKHIL KARAN "/>
        <s v="PRATIK SUMAN"/>
        <s v="ANURAG SINGH "/>
        <s v="GARVITA NAGAR"/>
        <s v="yogita pandey"/>
        <s v="MILAN TIWARI"/>
        <s v="PRATEEK SINGH TOMAR"/>
        <s v="MOHINI"/>
        <s v="DIVYA CHOUREY"/>
        <s v=" SHOBHANGI YADAV"/>
        <s v="KHUSHI VERMA"/>
        <s v="ANUJ SISODIYA"/>
        <s v="ANUJ VYAS "/>
        <s v="NIKUNJ MALVIYA"/>
        <s v="avni patidar"/>
        <s v="DIYALSHRIVASTAVA"/>
        <s v="DIKSHA SINGH"/>
        <s v="TAPASYA MUKATI"/>
        <s v="AKANSHA SHASTA "/>
        <s v="VAISHNAVI GOSWAMI "/>
        <s v="AKSHAT"/>
        <s v="SONAL MEENA"/>
        <s v="DIVYANSH RAJORA"/>
        <s v="ANVESHA SHARMA"/>
        <s v="TANISHQ MANDOLI"/>
        <s v="GAYATRI"/>
        <s v="HANSIKA GEHLOT"/>
        <s v="PRIYAL OJHA"/>
        <s v="BHAVANA PATIDAR"/>
        <s v="HARISH MEENA"/>
        <s v="GANGOTRI"/>
        <s v="MANAS KHADE"/>
        <s v="YASH YADAV "/>
        <s v="MUSKAN SHARMA"/>
        <s v="SAMAR SINGH CHOUHAN "/>
        <s v="abhishek david gari"/>
        <s v="PREET SOMGARE"/>
        <s v="SHAURYA KUMAR AHIRWAR"/>
        <s v="SAVHANI SHARMA"/>
        <s v="ayushi"/>
        <s v="ARIJEET SHRIVASTAVA"/>
        <s v="Suryansh Raghuwanshi"/>
        <s v="ANURAG MALVIYA"/>
        <s v="YASH GOYAL"/>
        <s v="DHEERAJ KUMAR MOHONIYA "/>
        <s v="RAJ CHOUDHARY"/>
        <s v="ARPIT SINGH"/>
        <s v="AYUSH YADAV"/>
        <s v="apoorve mahalaha"/>
        <s v="Kartik gajghate "/>
        <s v="KHUSHAL SINGH"/>
        <s v="GULIKA SAKRE"/>
        <s v="AARNA GUPTA "/>
        <s v="TRISHA PAL"/>
        <s v="BHAUMIK GURU PAWAR"/>
        <s v="ARUN KUMAR"/>
        <s v="ANSHIKA DWIVEDI"/>
        <s v="KRATIKA TIWARI"/>
        <s v="AYUSH SINGH THKAUR"/>
        <s v="INESH SINGH"/>
        <s v="ANJNEY TIWARI"/>
        <s v="NAMRATA AHIRWAR"/>
        <s v="HARSHIT PATEL"/>
        <s v="KHUSHIYALI SINGH"/>
        <s v="RITIKA PARMAR"/>
        <s v="DEVESH KUMAR SHRIVASTAVA"/>
        <s v="HIMANSHI BARANGE"/>
        <s v="DEVIKA MEHRA"/>
        <s v="NIKITA VISHWAKARMA"/>
        <s v="VANSH THORECHA "/>
        <s v="DIKSHANT NAGDA"/>
        <s v="VATSAL PATIDAR"/>
        <s v="SIDDHARTH"/>
        <s v="SOMESH CHANGAL"/>
        <s v="DEVESH RATHOR"/>
        <s v="MOHAMMED ADIB SHEIKH"/>
        <s v="ASHISH MEGHWAL"/>
        <s v="VEDIK SHARMA"/>
        <s v="PIYUSH RAJAURIYA"/>
        <s v="ARCHIT"/>
        <s v="DEEPTI RAWAT"/>
        <s v="Siddharth raychaudhuri"/>
        <s v="sarthakparmar"/>
        <s v="shirish dhangar"/>
        <s v="KRISHNA JATIYA"/>
        <s v="MIHIKA DWIVEDI "/>
        <s v="DHRUV"/>
        <s v="AKSH"/>
        <s v="harshvardhan singh boriwal "/>
        <s v="pritesh sharma  "/>
        <s v="DIVYANSHI DEWDA"/>
        <s v="SRISHTI SHARMA"/>
        <s v="AVIKA KHATRI"/>
        <s v="GEETALI PORWAL"/>
        <s v="dipti sisodiya"/>
        <s v="RITUL KAMRIYA "/>
        <s v="PALAK JAIN "/>
        <s v="BHUMIKA CHORDIYA "/>
        <s v="SHIVESHVI SOLANKI"/>
        <s v="SEJAL BAGARE"/>
        <s v="KRATI YADAV "/>
        <s v="KAVYA CHAPROT"/>
        <s v="DEV KUMAR RATHOR"/>
        <s v="akshat kumawat"/>
        <s v="kavish porwal"/>
        <s v="kartavya gehlod"/>
        <s v="CHETANMORYA"/>
        <s v="PRANSHU DEVDA"/>
        <s v="MANYA PANDEY"/>
        <s v="AYUSH DHURVE"/>
        <s v="MAYANK WADIWA"/>
        <s v="ARADHAY POTPHODE "/>
        <s v="ARADHY GUPTA"/>
        <s v="VAIDEHI RAGHUWANSHI "/>
        <s v="PIYUSH KUSHWAH"/>
        <s v="Nidhi Rai "/>
        <s v="ABDUL TOHEED"/>
        <s v="Ankesh Kushwah "/>
        <s v="Harshita sharma"/>
        <s v="TEWA HASEN "/>
        <s v="Bhumika pachpande "/>
        <s v="SOUMYA PATEL "/>
        <s v="SOM SHANIBIGRAH "/>
        <s v="Yashmita chaubey "/>
        <s v="Janvi jadhav"/>
        <s v="MEDHAVI MISHRA "/>
        <s v="PRAYANSHU KAVRETI "/>
        <s v="HARSHIT SAHU"/>
        <s v="Vanshika gawai"/>
        <s v="Ashfiya Ansari"/>
        <s v="TANIYA HAZRA "/>
        <s v="Antra"/>
        <s v="SIDDHI MAHAJAN "/>
        <s v="TANU JAIN "/>
        <s v="Vivek Goud "/>
        <s v="LOKESH BIRARE "/>
        <s v="KUNAL SINGH"/>
        <s v="DAKSH VISHWAKARMA "/>
        <s v="ARUSHI SINGH "/>
        <s v="SATYAM SHRIVASTAVA"/>
        <s v="Dev sharma "/>
        <s v="Atharv Srivastava "/>
        <s v="TANIYA KORI "/>
        <s v="HARSHALI PAWAR "/>
        <s v="MANAS NIMORE"/>
        <s v="DISHA KANESH"/>
        <s v="Kavyanshi "/>
        <s v="Arpit pateriya"/>
        <s v="UDIT  KUMAR"/>
        <s v="ABHINAV PANDEY "/>
        <s v="DHRUV SHARMA "/>
        <s v="DIKSHA WANI"/>
        <s v="AKSHRA"/>
        <s v="KRUTIKA SURYAVANSHI "/>
        <s v="ASTHA KUSHWAH "/>
        <s v="Anvi Gupta "/>
        <s v="ATHARV SINGH "/>
        <s v="Niyati Nigam "/>
        <s v="PRASHANT SHARMA "/>
        <s v="Ashita mourya "/>
        <s v="KARTIK SINGH"/>
        <s v="TANISHKA RATNAKAR "/>
        <s v="ASTHA AHIRWAR"/>
        <s v="Aditi nigam "/>
        <s v="Ansh upadhyay "/>
        <s v="Sneha bhardwaj"/>
        <s v="RIYA MALVIYA "/>
        <s v="SHOURYA SHRIVATAVA"/>
        <s v="BHAKTI PARMAR "/>
        <s v=" VITAN CHOUHAN "/>
        <s v="Aryan Kulshreshtha"/>
        <s v="PANKAJ SONWANE "/>
        <s v="GOPAL "/>
        <s v="Dev jatav"/>
        <s v="ISHWARI SUNIL JADHAV"/>
        <s v="KHUSHI FARKYA"/>
        <s v="Saksham kushwah"/>
        <s v="Rupesh johre"/>
        <s v="SWARUPA MAHAJAN "/>
        <s v="ADITYA KUMAR MISHRA "/>
        <s v="JATIN CHAUDHARY"/>
        <s v="RISHABH SHARMA "/>
        <s v="AARAV SINGH"/>
        <s v="SPARSH JAIN"/>
        <s v="Rimanshu sharma "/>
        <s v="TINU Sahu "/>
        <s v="Pushp Samrat "/>
        <s v="SANSKRITI MALVIYA "/>
        <s v="Ananya jain"/>
        <s v="KARTIK SHARMA"/>
        <s v="MOHAMMED ALI KHAN "/>
        <s v="YAGYA RAJAWAT"/>
        <s v="RACHNA SASTIYA"/>
        <s v="DEV KMAR AHIRWAR"/>
        <s v="DEVENDRA PAL"/>
        <s v="PRATEEK SHARMA"/>
        <s v="KAVYA SHARMA"/>
        <s v="AMISHA PATHAK"/>
        <s v="pari singroli"/>
        <s v="AKSHAT LODHI"/>
        <s v="PRINCY SINGROLI"/>
        <s v="NEERAJ MEENA"/>
        <s v="ANADI SAXENA "/>
        <s v="dhruv katiyar"/>
        <s v="SUNIDHI NAMDEV"/>
        <s v="ARYA SHRIVASTAVA"/>
        <s v="Garima Dhakad"/>
        <s v="GEETA KUMRE"/>
        <s v="Aryan Nigam "/>
        <s v="krishna  chakravarti"/>
        <s v="HIMANG DUBEY"/>
        <s v="NAKSH LODHI"/>
        <s v="shiv shukla"/>
        <s v="ABHISEK SIUGH PARIHAR    "/>
        <s v="YASH YADAV"/>
        <s v="gaurav shardiya"/>
        <s v="YUVRAJ SINGH"/>
        <s v="KRISHNARAJ"/>
        <s v="AARON PATHAK"/>
        <s v="KARTIK VERMA"/>
        <s v="ANANT KHAMBETE"/>
        <s v="PREKSHA SOLANKI"/>
        <s v="NITISH RATHORE"/>
        <s v="vaishnavi"/>
        <s v="NISHANT PATHAK "/>
        <s v="KINJAL RAI"/>
        <s v="GRANTH PATIDAR"/>
        <s v="DAKSH"/>
        <s v="KANISHKA SOLANKI"/>
        <s v="Akshay sharma"/>
        <s v="prachi"/>
        <s v="PARUL THAKUR"/>
        <s v="AAYUSH BEENA "/>
        <s v="HARSHANA BILONIYA"/>
        <s v="AMRITA SOLANKI"/>
        <s v="DISHA SARVA"/>
        <s v="ATHARV SARYAM"/>
        <s v="ANJANESH SINGH THAKUR"/>
        <s v="AYUSYH CHOUHAN"/>
        <s v="SOMYA SHRIVASTAVA "/>
        <s v="JAY LODWAR"/>
        <s v="unnati malviya "/>
        <s v="GOURAV CHOUDHARY"/>
        <s v="LUCKY YADAV "/>
        <s v="MOKSHA VERMA"/>
        <s v="AARINEE MISHRA"/>
        <s v="ARYAN GEHLOT"/>
        <s v="SOMYA SINGH CHOUHAN"/>
        <s v="DEVENDRA PATIDAR"/>
        <s v="VEDAGNA GANTI"/>
        <s v="PRIYANSHI SAHU"/>
        <s v="TEJASV RAGHAV PATHAK "/>
        <s v="shivangi upadhyay"/>
        <s v="SATVIK CHATURVEDI"/>
        <s v="grahti upadhyay"/>
        <s v="RAKSHIKA MALVIYA"/>
        <s v="SOURABH CHOUDHARY"/>
        <s v="PRADHUMN SOLANKI"/>
        <s v="TANUJ SINGH"/>
        <s v="uday kumayou"/>
        <s v="samarth"/>
        <s v="VANSHIKA SONI "/>
        <s v="TRISHA KHATRI"/>
        <s v="SARTHAK SINGH THAKUR "/>
        <s v="DURGA MASKARA "/>
        <s v="Ansh Tantuvay"/>
        <s v="RAJVEER GHAVRI"/>
        <s v="SHUBH RAI "/>
        <s v="jasmine anthony"/>
        <s v="ANUSHKA SOLANKI"/>
        <s v="SHIVANGI GOUR"/>
        <s v="RAM BAGHEL"/>
        <s v="aditya nema"/>
        <s v="ALEENA KHUSHBOO"/>
        <s v="siddharth singh tomar "/>
        <s v="SUDHANSHU SINGH"/>
        <s v="Paridhi Rawatkar "/>
        <s v="INRANEEL KUMARIYA"/>
        <s v="ABHILASH IRPACHE "/>
        <s v="SOMITA RAJE PRATAP"/>
        <s v="DEEPTI GAUTAM"/>
        <s v="NISHTHA AHIRWAL"/>
        <s v="ANMOL SADANAND"/>
        <s v="zoya khan"/>
        <s v="AMRUTA ANIL MORE"/>
        <s v="ANJALI PANDEY"/>
        <s v="DEVIKA THAKUR"/>
        <s v="PRANAV PANDIT"/>
        <s v="jay  parmar"/>
        <s v="GAURAV CHOUHAN"/>
        <s v="KASHISH CHOURASIYA"/>
        <s v="LAXITA CHANDEL"/>
        <s v="ALVEERA "/>
        <s v="SERENA NIRWAN "/>
        <s v="AVNI BHATNAGAR"/>
        <s v="MAYANK PRAJAPATI"/>
        <s v="SOMYA"/>
        <s v="PIYUSH KUMAR"/>
        <s v="BHUMI"/>
        <s v="YASHIKA PANWAR"/>
        <s v="AADAM KHAN"/>
        <s v="GOVIND AHIRWAR"/>
        <s v="Ansh kurmi"/>
        <s v="SHUBH BABELE"/>
        <s v="DEV SONI "/>
        <s v="VANSH BAMNIYA "/>
        <s v="VAIDEHI SHARMA "/>
        <s v="RACHANA MALI"/>
        <s v="shahid"/>
        <s v="SHIVIRAI"/>
        <s v="VAISHNAVI DABRIYA"/>
        <s v="TAMANNA AHIRWAR "/>
        <s v="muskan verma"/>
        <s v="shivani yadav"/>
        <s v="VAISHNAVI SEN "/>
        <s v="RAJ CHOURASIYA"/>
        <s v="TANUSHREE SAHU"/>
        <s v="HARSHITA RAI"/>
        <s v="LAKSHITA PRAJAPATI"/>
        <s v="RITIKA RAJAK"/>
        <s v="ARPITA KUSHWAHA"/>
        <s v="SHREYANSH TOTLA"/>
        <s v="YASHASVI"/>
        <s v="UDIT KUMAR ARYA"/>
        <s v="CHANCHAL"/>
        <s v="hitakshi"/>
        <s v="PIYUSHI PACHAYA "/>
        <s v="RAGINI SARTANA"/>
        <s v="MANDVI SHESHA"/>
        <s v="suhani shrivastava"/>
        <s v="JAYESH MUKATI "/>
        <s v="PRASHANSA BAMNIYA"/>
        <s v="DUREGA AHORIYA"/>
        <s v="AYARA KHAN"/>
        <s v="SANSKRITI RAJPUT"/>
        <s v="OM THAPA"/>
        <s v="RUDRA PRATAP SINGH YADAV"/>
        <s v="YUVRAJ "/>
        <s v="MEHAL GUPTA"/>
        <s v="Rudrajyoti Sarkar"/>
        <s v="GAYATRI MUVEL"/>
        <s v="DIVYANSHI"/>
        <s v="TWINKLE NIGWAL"/>
        <s v="SUBHAN QUAZI"/>
        <s v="ADITYA BHATNAGAR"/>
        <s v="SHRUTI DUBEY"/>
        <s v="AKSHARA ALAWE"/>
        <s v="SHASHWAT GUPTA"/>
        <s v="YASHRAJ SINGH VERMA"/>
        <s v="AAYUSHI LOVANSHI"/>
        <s v="ASHUTOSH SHARMA"/>
        <s v="RISHI"/>
        <s v="ROHIT SINGH BAHDOURIYA"/>
        <s v="YACHNA NAMDEV"/>
        <s v="SHASHANK GANGAREKAR "/>
        <s v="KRATIKA"/>
        <s v="MANVI SONI "/>
        <s v="palak rajawat "/>
        <s v="PRADHUMN RATHORE"/>
        <s v="jaya patidar"/>
        <s v="shifa khan "/>
        <s v="HARSH ARYA"/>
        <s v="ARPITA GIRI"/>
        <s v="khushi kumawat"/>
        <s v="sheetaldamar"/>
        <s v="janvi nokwal"/>
        <s v="lakshita katariya"/>
        <s v="TIYA KHICHI"/>
        <s v="RADHA BHADOURIYA"/>
        <s v="nitika badodiya"/>
        <s v="minakshi morya "/>
        <s v="pradeep singh"/>
        <s v="VAIBHAV SUNARTHI"/>
        <s v="UZMA KHAN "/>
        <s v="ANUPRIYA BAUDH "/>
        <s v="gitika choudhary"/>
        <s v="RUDRA NARAYAN DUBEY"/>
        <s v="ARTH JAIN"/>
        <s v="SUMIT"/>
        <s v="BHOOMI PATIL"/>
        <s v="BRIJESH SINGH BHADOURIYA"/>
        <s v="jaypal singh"/>
        <s v="TANMAYRUNWAL"/>
        <s v="TANISH KOTHARI"/>
        <s v="garvit dabhi"/>
        <s v="NAKSH PARMAR"/>
        <s v="VANSHRAJ SINGH RATHORE "/>
        <s v="KAUSTUBH MOYAL"/>
        <s v="PRIYANSH SHRIVASTAVA"/>
        <s v="ISHAN CHOUHAN "/>
        <s v="YUGAMCHOURDIYA"/>
        <s v="RAGHAV BHARDWAJ"/>
        <s v="ROHIT SINGH "/>
        <s v="Yuvraj Barkur "/>
        <s v="RUDRA SHARMA "/>
        <s v="MOHAMMAD MAAZ "/>
        <s v="NARENDRA SINGH LODHI "/>
        <s v="KESHAV SHARMA "/>
        <s v="VAIDANT SINGH PANWAR "/>
        <s v="Aditya mali"/>
        <s v="YANA SINGH "/>
        <s v="AVNIKA MANKER"/>
        <s v="ishan ulla"/>
        <s v="Ashvin kumar"/>
        <s v="IFRAH KAZI "/>
        <s v="ARNAV YADAV "/>
        <s v="DURGESHWARI SAHU"/>
        <s v="RACHIT CHOUDHARY "/>
        <s v="ANSHIKA PANTHI "/>
        <s v="AKSHIT SONI"/>
        <s v="Sakshi mourya"/>
        <s v="Yash Katara "/>
        <s v="Ananya garg "/>
        <s v="Pankaj kushwaha"/>
        <s v="priyamvada verma"/>
        <s v="VISHESH MALVIYA"/>
        <s v="Krishna mishra "/>
        <s v="shouryChouksey "/>
        <s v="HERSH VARDHAN SINGH PARIHAR "/>
        <s v="YASH YADUWANSHI "/>
        <s v="KUNAL"/>
        <s v="HIRENDRA BARVE "/>
        <s v="Priya Jatav "/>
        <s v="VAIBHAV MEHRA "/>
        <s v="ANUSHK VISHWAKARMA "/>
        <s v="nyasha raghuwanshi"/>
        <s v="NAVYA TRIPATHI "/>
        <s v="AYUSHI MISHRA "/>
        <s v="PAWAN KUMAR PAL"/>
        <s v="Anuradha kushwah"/>
        <s v="YASHRAJ BUNKAR "/>
        <s v="SOMAY KIRAR "/>
        <s v="SAMRIDDHI BAGWAN"/>
        <s v="RIDHIMA SINGH"/>
        <s v="PRIYA PATEL"/>
        <s v="TANISHKA TIWARI"/>
        <s v="ASHWIN SHARMA"/>
        <s v="CHANDRASHEKHAR BAGHEL "/>
        <s v="zishan khan "/>
        <s v="ATHARV VISHWAKARMA "/>
        <s v="DEVESH DUDVE"/>
        <s v="CEMON MATHEW"/>
        <s v="SHIVAM BAMORIYA"/>
        <s v="SHRAJAN VERMA"/>
        <s v="SHAURY KUSHWAH "/>
        <s v="DISHA NARWARE"/>
        <s v="YUG SHAREMA"/>
        <s v="dhruv sahu "/>
        <s v="SHASHWAT PATEL"/>
        <s v="swati"/>
        <s v="NEEL NITIN VIJAYWARGIYA"/>
        <s v="DIYA KALOSIYA"/>
        <s v="PRAGYA MAOTHIYA"/>
        <s v="NIHARIKA BHILALA"/>
        <s v="SIMRAN SAHERIYA"/>
        <s v="AARADHYA UPADHYAY"/>
        <s v="LAKSHYA GHOGRE"/>
        <s v="LAKSHYA RAIKWAR"/>
        <s v="KOMAL SOLANKI"/>
        <s v="DIKSHA NARWARE"/>
        <s v="ADITYA PUROHIT "/>
        <s v="NAMAN KUSHWAHA"/>
        <s v="SALONI BHILALA"/>
        <s v="HIMANSHI VADUKLE "/>
        <s v="RHYTHAM UPRALE"/>
        <s v="YUVRAJ MAHALE"/>
        <s v="SHRAJAL DARWAI"/>
        <s v="LAKSHYA EVANE"/>
        <s v="SIDDHARTH YADAV"/>
        <s v="PRACHI MUSHRE"/>
        <s v="ANSHIKA RATHORE"/>
        <s v="NITYA KDLE "/>
        <s v="satyanarayan"/>
        <s v="HIMANSHU MAKODE "/>
        <s v="YOGESH DANGI "/>
        <s v="DASHRATH SINGH GURJAR"/>
        <s v="HANSHIKA NAMDEV "/>
        <s v="ISHANT MEHTA"/>
        <s v="AYUSH SAHU"/>
        <s v="MANSI ARYA "/>
        <s v="NUMIT GADHEKAR"/>
        <s v="divyansh yadav "/>
        <s v="KARTIK KUMAR KASHYAP "/>
        <s v="PRIYA MATKAR"/>
        <s v="DALESH NARWARE"/>
        <s v="om yadav"/>
        <s v="MANISH KALESH"/>
        <s v="RAHUL DESHMUKH"/>
        <s v="SHREYA SINGH"/>
        <s v="DIVYANSHI BARSKER "/>
        <s v="KRISH AHIRWAR"/>
        <s v="ARYAN RAYPURE"/>
        <s v="VIRENDRA SINGH PARMAR "/>
        <s v="KARAN MEHTA"/>
        <s v="YATHARTA VERMA"/>
        <s v="DAKSH AHIRWAR"/>
        <s v="MAYANK KUMBHARE"/>
        <s v="KAVY RAGHUWANSHI"/>
        <s v="AYUSH KUSHWHA"/>
        <s v="vansh pagare "/>
        <s v="DIVYA SOALNKI"/>
        <s v="TAMANNA "/>
        <s v="MAYANK SONI "/>
        <s v="TEJAS PATIL"/>
        <s v="FALGUNI SONI"/>
        <s v="yuvraj mandloi"/>
        <s v="PRACHEE SAHU"/>
        <s v="VINAYAK CHOUDHARY"/>
        <s v="AMAN SINGH GAUR"/>
        <s v="PAYAL"/>
        <s v="SAMARENDRA MAHAKUDA"/>
        <s v="KRISHNAKANT AHIEWAR"/>
        <s v="shruti raghuwanshi"/>
        <s v="soumya gour"/>
        <s v="Pranav dubey"/>
        <s v="KUSHAGRA "/>
        <s v="HARSHITA MALVIYA "/>
        <s v="SUPRIYA KUMARI "/>
        <s v="ATHARV PANDYA"/>
        <s v="Tania tripathi "/>
        <s v="MANAV DHAKAD"/>
        <s v="EKAKSH DHURVE "/>
        <s v="ANJALI YADAV "/>
        <s v="PURVI CHOURASIA"/>
        <s v="MAHATVA SHRIVASTAVA "/>
        <s v="YASH SHENDE"/>
        <s v="SMRUTI"/>
        <s v="Kanak sharma"/>
        <s v="Anvita Yadav "/>
        <s v="SUNEHA"/>
        <s v="PARAS KANOJIYA "/>
        <s v="DIVYANSH PARIHAR"/>
        <s v="ABHISHEK Tank "/>
        <s v="KAVYA SHARMA "/>
        <s v="Meenal kushwah "/>
        <s v="RIDHIMA CHOUHAN"/>
        <s v="AHAAN QURESHI "/>
        <s v="MISHIKA TRIVEDI "/>
        <s v="disha malviya"/>
        <s v="VIJYESH SINGH JADAUN"/>
        <s v="JANIK DADORIYA "/>
        <s v="Ridhima malviya "/>
        <s v="Nidhi Napit "/>
        <s v="Tanya Singh Jat "/>
        <s v="AYUSH JAAT"/>
        <s v="Sweksha lodhi "/>
        <s v="PARIDHI MALI"/>
        <s v="PRAJJWAL SINGH "/>
        <s v="Nischal kumar kushwaha"/>
        <s v="SHRIDHI GURJAR "/>
        <s v="BHUMIKA GATHIYA "/>
        <s v="ATHARV CHOUDHARY"/>
        <s v="MANAS VISHWAKARMA "/>
        <s v="RUDRA SINGH CHANDEL"/>
        <s v="Anand Rangota "/>
        <s v="RANYA THAKUR"/>
        <s v="ANUSHKA MAHOR"/>
        <s v="DEVANSH PALI"/>
        <s v="RUDRANSH SINGH "/>
        <s v="KOYA THAKUR "/>
        <s v="JAANVI PRAJAPATI "/>
        <s v="ISHIKA PAGARE "/>
        <s v="UJJAWAL INGHE "/>
        <s v="NITIN YADAV "/>
        <s v="UNNATI KALAM"/>
        <s v="Divyansh panchal "/>
        <s v="MAHI RAWAT "/>
        <s v="Rajshree trivedi"/>
        <s v="AMAN AGNIHOTRI"/>
        <s v="KUMARI KALPANA "/>
        <s v="Tanmay sahu"/>
        <s v="SHIVAM AGNIHOTRI"/>
        <s v="AARUSH GHATIYA"/>
        <s v="LEENA PACHOLE "/>
        <s v="Amrita lodhi"/>
        <s v="PURNIMA GOUR "/>
        <s v="SHREYA THAKUR "/>
        <s v="YASHASVA SAKLE"/>
        <s v="Laxita Bhabar "/>
        <s v="AAYUSHI SAHU"/>
        <s v="Shreya patil"/>
        <s v="NEERAJ RAJAK"/>
        <s v="SHAILI SHRIVASTAVA "/>
        <s v="RITIKA RAJ "/>
        <s v="Mona"/>
        <s v="Chandrani Kundu "/>
        <s v="YASHASVI PATRE "/>
        <s v="Prachi Ghavri"/>
        <s v="ARYAN NAGWANSHI"/>
        <s v="BHUMI DESHMUKH"/>
        <s v="NAMAN PRAJAPATI"/>
        <s v="GARIMA KATULKER"/>
        <s v="PRATIBHA SARLE "/>
        <s v="ADITYA BHALEKAR"/>
        <s v="DIVYANSH CHOUKIKER"/>
        <s v="VEDANT BHALAVI"/>
        <s v="TUSHAR THOTE"/>
        <s v="AYESHA ASHRAFI"/>
        <s v="YOSHITA CHADOKAR"/>
        <s v="VANI SURYAWANSHI"/>
        <s v="YASHIKA DHAKDE"/>
        <s v="KARTIK PHOOLMALI"/>
        <s v="VIPUL PANDAGRE"/>
        <s v="ADARSH BARASKER "/>
        <s v="ADITYA JAIN"/>
        <s v="SONAM KAPSE"/>
        <s v="ROMA JHARBADE"/>
        <s v="HARSH JHARBADE"/>
        <s v="HARSHIT BARDE"/>
        <s v="SARANSH GAWANDE "/>
        <s v="HIMANSHU PRAJAPATI "/>
        <s v="AWDHESH SINGH CHAUHAN"/>
        <s v="ASHUTOSH SATHE "/>
        <s v="BHUPENDRA SOLANKI "/>
        <s v="PRIYANSHU MEHRA "/>
        <s v="SARVAGYA UIKE "/>
        <s v="kaustubh jagdev"/>
        <s v="SWASTIK LUTARE"/>
        <s v="NITESH"/>
        <s v="VIVEK"/>
        <s v="rohit meena"/>
        <s v="Kushal garg "/>
        <s v="DIVYANSH RAJPUT"/>
        <s v="ADARSH KUMAR KATARIYA "/>
        <s v="BHAVYA RAJORIYA"/>
        <s v="SHOURYA SINGH PAWAR"/>
        <s v="KINJAL GARG "/>
        <s v="ISHAAN BHAWSAR"/>
        <s v="ASHUTOSH ARWAL"/>
        <s v="rishabh joshi"/>
        <s v="prathvi chouhan "/>
        <s v="DAKSH GOTHARWAL"/>
        <s v="yuvraj bhaskar"/>
        <s v="ansh pal"/>
        <s v="MOHIT DEWDA"/>
        <s v="AADITYA YOGI SINGH"/>
        <s v="ABHIMANYU YADAV"/>
        <s v="AMRITA SAHU"/>
        <s v="YASHIKA YADAV"/>
        <s v="ABHASVEERR"/>
        <s v="SHUBH DANGI"/>
        <s v="MANYA MEHRA"/>
        <s v="HZRSHiTA MANJHWAR "/>
        <s v="VIRAT SAXENA"/>
        <s v="Ashwin singh chohan "/>
        <s v="RIDHIMA LOWANSHI"/>
        <s v="HITESHI MANN"/>
        <s v="ansh chandel"/>
        <s v="keshav"/>
        <s v="prince rathor "/>
        <s v="AYUSH MALVIYA"/>
        <s v="Gunit upadhyay"/>
        <s v="faiz"/>
        <s v="siddhi "/>
        <s v="PARNAY"/>
        <s v="RANVEER SINGH SOLANKI"/>
        <s v="JAISHREE SHARMA"/>
        <s v="SHIVANSH JOSHI"/>
        <s v="YASMEEN KHAN"/>
        <s v="kaushik nagar"/>
        <s v="MOHAK JOSHI "/>
        <s v="SAMIKSHA MEENA"/>
        <s v="SAKSHAM YADUVANSHI"/>
        <s v="POOJA KALESH"/>
        <s v="Shresth Gour"/>
        <s v="SNEHA"/>
        <s v="SONAM MARU"/>
        <s v="ANIKET SAHU"/>
        <s v="SIMRAN SINGH BHADORIYA"/>
        <s v="PRINCY RAWAT"/>
        <s v="rishika porwal "/>
        <s v="AAYUSH VERMA"/>
        <s v="ANSHIKA"/>
        <s v="DHYANAM SHRIVAS "/>
        <s v="RENU"/>
        <s v="HIMANSHU SONI"/>
        <s v="DIVYANSH SHENDRE"/>
        <s v="KRITIKA SHARMSA"/>
        <s v="NANDANI YADAV"/>
        <s v="ANKIT KUMAR"/>
        <s v="AYUSH PATEL"/>
        <s v="VEDANSH GUPTA"/>
        <s v="karanveer singh panwar"/>
        <s v="ANADI RAO PEHARKAR"/>
        <s v="DIVYA KUMAR MAHAWAR"/>
        <s v="VEDIKA KORI"/>
        <s v="nikunj bhati "/>
        <s v="VINAYAK RATHORE"/>
        <s v="vanshika"/>
        <s v="DEVANSH AKODIA "/>
        <s v="ATHARV SHARMA"/>
        <s v="DHANENDRA"/>
        <s v="KARTIKEY KIRAD "/>
        <s v="SAGAR"/>
        <s v="PRIYANSHU SINGH "/>
        <s v="prekshan mishra "/>
        <s v="DIVYANSHI JAIN"/>
        <s v="Prajita muniya "/>
        <s v="DISHA SILAWAT"/>
        <s v="PREETIKA BATHAM"/>
        <s v="Nomita vasuniya"/>
        <s v="vewdanshipal"/>
        <s v="VANI KUMAWAT"/>
        <s v="SHASHANK GADRIYA"/>
        <s v="govind charel"/>
        <s v="MAHAK KUMAR RATHOD"/>
        <s v="PRABHAT"/>
        <s v="RONAK KAG "/>
        <s v="YOGITA GURJAR"/>
        <s v="SANJEEANI TIWARI"/>
        <s v="AARUSHI HEDAOO"/>
        <s v="ritika yaduwanshi"/>
        <s v="PREM CHARPOTA "/>
        <s v="TOSIF UDDIN SHAIKH"/>
        <s v="MAITHILI SHRIVASTAV"/>
        <s v="VARSHA GURJAR "/>
        <s v="sakshi tanwar"/>
        <s v="lokendra meena "/>
        <s v="himanshu singh"/>
        <s v="PIHU"/>
        <s v="DIKSHA BANSAL"/>
        <s v="SOURABH"/>
        <s v="KUNAL Hasle "/>
        <s v="SANIDHYA RATHORE"/>
        <s v="ADITYA SINGH BISHT"/>
        <s v="RAHUL PATEL"/>
        <s v="namrata rana"/>
        <s v="BHANU"/>
        <s v="SAMBHAWI RATHOUR"/>
        <s v="VEDANT PATIDAR"/>
        <s v="ANCHAL"/>
        <s v="HARSH BILAVLIYA"/>
        <s v="DAKSH TRIVEDI"/>
        <s v="abhishek meena"/>
        <s v="Madhav sharma"/>
        <s v="satyam sonare"/>
        <s v="Nakul dubey"/>
        <s v=" SAHIL AHIRWAR"/>
        <s v="KARTIK KUSHWAH"/>
        <s v="AMRIT SINGH"/>
        <s v="DAIWK PATIDAR"/>
        <s v="TRILOK CHANDRA VERMA"/>
        <s v="ANSH SHARMA"/>
        <s v="TANAY BADOLE"/>
        <s v="ATIPRIY KACHHAVE"/>
        <s v="Zeeshan"/>
        <s v="MAHI YADAV"/>
        <s v="VAISHNAVI JOSHI"/>
        <s v="yash"/>
        <s v="JIVITESH WWASKALE"/>
        <s v="KHUSHBU GOUR"/>
        <s v="JINAT KHAN PATHAN"/>
        <s v="LIVANSHI CHOUDHARY"/>
        <s v="BHARGAVI PATIDAR"/>
        <s v="DRASHTI WASKALE"/>
        <s v="TEJASWINI SAWNER"/>
        <s v="NIMISH SOLANK"/>
        <s v="SANSKRITI BENAL "/>
        <s v="RIDIMA DAWAR"/>
        <s v="PRIYANSHI  SHARMA"/>
        <s v="pragya mandloi"/>
        <s v="AMOGH VASHISTH DUBEY"/>
        <s v="BHAGYASHRI AHIRWAR "/>
        <s v="SHAILESH PRASAD MEENA"/>
        <s v="Nitya baghel "/>
        <s v="AYUSH VIJAYWAR "/>
        <s v="SHRADDHA HATHMODE "/>
        <s v="Palak tomar "/>
        <s v="Laxmi Vishwakarma "/>
        <s v="VIDHI PATHAK "/>
        <s v="RACHIT BHOURE "/>
        <s v="SANYOGITA SHRIVASTAVA "/>
        <s v="ABHILASHA GEETE "/>
        <s v="Ritika lodhi "/>
        <s v="DHANANJAY PATHAK "/>
        <s v="MOHIT LALMANI"/>
        <s v="Divyansh kumar "/>
        <s v="RAJVEER NAKUL "/>
        <s v="Madhu Lodhi "/>
        <s v="NAITIK GUPTA "/>
        <s v="PRITHVI SINGH "/>
        <s v="SHIVANGI GARGAVE"/>
        <s v="SINGURU NISANTH"/>
        <s v="NEERAJ MARSKOLE"/>
        <s v="PRIYANSHI TIWARI "/>
        <s v="nihalika"/>
        <s v="AMAN MARKO"/>
        <s v="ANANT MISHRA "/>
        <s v="Priya Kumari"/>
        <s v="Ayushi sen "/>
        <s v="PRAGYA PARMAR "/>
        <s v="TAHZEEB KHAN"/>
        <s v="KHUSHI PARDESHI"/>
        <s v="SANIDHYA CHOUHAN"/>
        <s v="Chitra"/>
        <s v="MOHAMMAD HASSAN KHAN "/>
        <s v="Vanshika Sharma "/>
        <s v="Mahima khapariye "/>
        <s v="DIVYAM MADBOINWAR "/>
        <s v="LOVE SINGH TOMAR"/>
        <s v="VEDANG GUPTA "/>
        <s v="SAKSHAM "/>
        <s v="Prachi Pawar "/>
        <s v="ARADHYA DEEP"/>
        <s v="TAMANNA DOHARE"/>
        <s v="ROHAN KUMAR GAUTAM"/>
        <s v="SHRUTI KUMRE"/>
        <s v="ANJAL MEHRA"/>
        <s v="PURVANSH MOKASE "/>
        <s v="SNEHA SAHU "/>
        <s v="Umra khan"/>
        <s v="SARANSH "/>
        <s v="TANISHQ PAWAR "/>
        <s v="Aakriti Dhruw"/>
        <s v="Chittresh sharma "/>
        <s v="VANSH GAIKWAD "/>
        <s v="Mohammad Kabeer Khan "/>
        <s v="SOUMYA RANA "/>
        <s v="Akshay Pratap Singh Kushwah"/>
        <s v="SOFIYA ALI"/>
        <s v="ANGEL YADAV"/>
        <s v="lakshya baghel"/>
        <s v="SHIVANSH KAKKAR"/>
        <s v="AMAN YADAV"/>
        <s v="tanmay jarwal"/>
        <s v="prithvi raj bathri"/>
        <s v="DEB KUMAR THAKUR"/>
        <s v="ADITYAKUMAR"/>
        <s v="NITIN YADAV"/>
        <s v="lakshayb raj vas "/>
        <s v="MOHAMMAD ALI MEW"/>
        <s v="ANKIT AKHADHIYA "/>
        <s v="ZIYA ZAFRI"/>
        <s v="ATISHAY JAIN"/>
        <s v="ADITYA SINGH CHAUHAN"/>
        <s v="PRITESH SISODIYA"/>
        <s v="VINAYAK DXIXT"/>
        <s v="TANU VISHWAKARMA"/>
        <s v="BHUVNESH TYAGI "/>
        <s v="NEELYAM SINGH "/>
        <s v="UNNATI KASHYAP"/>
        <s v="ADITYA SINGH CHOUDHARY"/>
        <s v="SANKALP TYAGI "/>
        <s v="VARUN MISHRA"/>
        <s v="Darrsh Chawla"/>
        <s v="devesh"/>
        <s v="VEDANT SONI"/>
        <s v="VAISHANAVI DIWAN"/>
        <s v="LAKSHYA MALVIYA"/>
        <s v="SUSHANT KOLKAR"/>
        <s v="KUSHAL"/>
        <s v="VAISHNAVI CHOUDHARY"/>
        <s v="ilma khan"/>
        <s v="MINHAAJ AHMED"/>
        <s v="ROOPAM"/>
        <s v="sanskar mahor"/>
        <s v="DHANANJAY"/>
        <s v="OMSHA PAL"/>
        <s v="ARADHYA MORYA"/>
        <s v="PRAGATI YADUWANSHEE"/>
        <s v="YOGITA MOURYA"/>
        <s v="DIVYANI RAWAT"/>
        <s v="TEESA"/>
        <s v="KRISHNA SAGAR "/>
        <s v="NUTAN"/>
        <s v="HARSHIT KATARE "/>
        <s v="RISHI KAITHWAL"/>
        <s v="YASHOVARDHAN SINGH THAKUR"/>
        <s v="NILESHWARI KHOTE"/>
        <s v="AALOK KUSHWAHA"/>
        <s v="ansh solanki "/>
        <s v="SHREYA THAKUR"/>
        <s v="HARDIK VISHWAKARMA"/>
        <s v="DISHA BHADOURIA"/>
        <s v="OJAS "/>
        <s v="SHOURYA PARMAR"/>
        <s v="VAIDANSH RATHORE"/>
        <s v="REENU SHARMA"/>
        <s v="krishna mourya"/>
        <s v="AKSHARA"/>
        <s v="anurag singh"/>
        <s v="AKANSHA BSORIYA"/>
        <s v="KINI TYAGI"/>
        <s v="HARSHIT MALVIYA"/>
        <s v="MEGHA ITAWDIA"/>
        <s v="ANANYA UPADHYAY"/>
        <s v="ANIRUDH SHUKLA"/>
        <s v="BHAGYASHREE"/>
        <s v="KRITIKA VERMA"/>
        <s v="MOHAMMED USAID QURESHI "/>
        <s v="KRATAGYA KUSHWAH"/>
        <s v="ADITI BADODIYA"/>
        <s v="satakshi gupta "/>
        <s v="SIDDARTH2343"/>
        <s v="KOMAL MEWADA "/>
        <s v="KASHVI MALVIYA"/>
        <s v="PARTH DAS "/>
        <s v="DEV KUMAR KAITHWAS"/>
        <s v="YASH RAJ PARMAR"/>
        <s v="DEEPAK AHIRWAR"/>
        <s v="SHLOK KUMRE"/>
        <s v="SANSKRITI PRAJAPATI"/>
        <s v="VAISHNAVI RAJPUT"/>
        <s v="DHAIRYA PRATAP SINGH RAJPUT"/>
        <s v="VISHAKHA VERMA "/>
        <s v="DISHA SHARMA "/>
        <s v="GUNJAN TAYADE"/>
        <s v="GOURANSH RAUT"/>
        <s v="ANKITA MAHAJAN "/>
        <s v="PANKAJ BAVISKAR"/>
        <s v="BHAVESH KACHHWAHE"/>
        <s v="MANAS YADAV "/>
        <s v="Nakshatra Tiwari"/>
        <s v="Himanshu mourya "/>
        <s v="mohammad zafeer"/>
        <s v="SHRASHTI TIWARI"/>
        <s v="MANGLAM SHARMA "/>
        <s v="Nandan kumar"/>
        <s v="MANU BAIS"/>
        <s v="RIDHIMA GUPTA "/>
        <s v="PARI"/>
        <s v="NEYATI BAIRAGI "/>
        <s v="Rishav Raghuwanshi "/>
        <s v="ANSHUMAN SINGH TOMAR "/>
        <s v="CHAHAT PARDESHI "/>
        <s v="tanvi"/>
        <s v="ARYAN SEJKAR "/>
        <s v="PURNASHREE SINHA"/>
        <s v="RISHI RAJ"/>
        <s v="Sofiya khan "/>
        <s v="ADITYA KUMAR YADAV"/>
        <s v="ANUKALP CHOUDHARY "/>
        <s v="TAMANNA KUSHWAH "/>
        <s v="Anjali Khare "/>
        <s v="SAMRUDDHI MAHAJAN "/>
        <s v="VISHESH MISHRA "/>
        <s v="ABHINAV SINGH"/>
        <s v="JANHVI MEHAR "/>
        <s v="Manvi sen "/>
        <s v="VARUN GAWANDE "/>
        <s v="NANDANI DHOTE"/>
        <s v="KARTAVYA LAKHMARE "/>
        <s v="Yashraj dharse"/>
        <s v="KULDEEP KALME"/>
        <s v="Satyam kumar"/>
        <s v="ISHA LOVANSHI "/>
        <s v="ANAS MANSURI "/>
        <s v="PRATIBHA PAL "/>
        <s v="ANJALI VERMA "/>
        <s v="ANURAG TYAGI"/>
        <s v="BHUPENDRA INDOREY "/>
        <s v="Dharya"/>
        <s v="SADIKSHA SINGH"/>
        <s v="SANJANA YADAV"/>
        <s v="Reetika choudhary "/>
        <s v="Adarsh Tirole "/>
        <s v="AVINASH EKLEY"/>
        <s v="TANVI SHARMA"/>
        <s v="Akul namdeo"/>
        <s v="PRATIMA TOMAR "/>
        <s v="NEHAL PARE"/>
        <s v="AASTHA PATEL"/>
        <s v="Rohini pal"/>
        <s v="PRINCE KUMAR CHADAR "/>
        <s v="ATHARV"/>
        <s v="Aditi Raghuwanshi "/>
        <s v="Bhumika chauhan "/>
        <s v="BHUMIKA SHARMA"/>
        <s v="HARSHITA ASHKE"/>
        <s v="SURYANSH MISHRA "/>
        <s v="SUNIDHI MISHRA"/>
        <s v="Shorya gadhwal "/>
        <s v="GAURISHA SHARMA"/>
        <s v="PARTH YADAV "/>
        <s v="Radhika kulkarni "/>
        <s v="PURVA MORE "/>
        <s v="NAMAN SINGH "/>
        <s v="ANSH KUMAR"/>
        <s v="SHAGUN DASONDHI "/>
        <s v="JAY SHUKLA"/>
        <s v="REHANSHU CHOUHAN"/>
        <s v="sanyam nayak"/>
        <s v="BHOTIKNAYAK"/>
        <s v="DIVY NAGAR"/>
        <s v="KHUSHI BADADWAL"/>
        <s v="VRATESHWARY KATARA"/>
        <s v="YOGIT SOLANKI"/>
        <s v="DIKSHANT BHURIYA"/>
        <s v="JANESH BAIRAGI"/>
        <s v="DARSH MEHTA"/>
        <s v="Palak baghel"/>
        <s v="SIDDHI DAMOR"/>
        <s v="VAIBHAV DAMOR"/>
        <s v="SAHAR KHAN"/>
        <s v="AARADHYA RAWAL"/>
        <s v="PRANSHI RAIPURIYA"/>
        <s v="TANISHKA KUSHWAH "/>
        <s v="SAKSHI DAMOR"/>
        <s v="HIRAL VERMA"/>
        <s v="KRINA BHATT"/>
        <s v="MAYANK NAGAR"/>
        <s v="NAGESHWAR BAIRAGI"/>
        <s v="HARDIK PATIDAR"/>
        <s v="DHANI BAIRAGI"/>
        <s v="PUNIT LALWANI"/>
        <s v="OSHIN GARASIYA "/>
        <s v="shrestha suthar"/>
        <s v="IQRA FARHAT "/>
        <s v="gaji hasan khan "/>
        <s v="alvin khan"/>
        <s v="pratigya"/>
        <s v="poonam patidar"/>
        <s v="AAHAN SHAH"/>
        <s v="PURVIKAPATIDAR"/>
        <s v="HARSH"/>
        <s v="NITESH KORI"/>
        <s v="HIMANSHU SINGH KUSHWAH"/>
        <s v="ANMOL"/>
        <s v="NEHA TOMAR "/>
        <s v="SONAL"/>
        <s v="neel patel"/>
        <s v="MAYANK BAMNE"/>
        <s v="VANSHIKA PATEL "/>
        <s v="YASH TYAGI"/>
        <s v="SUHANA KHAN"/>
        <s v="CHANDANI PANWER"/>
        <s v="divya malviya "/>
        <s v="VAISHNAVI LODHI"/>
        <s v="PRIYA RAWAT"/>
        <s v="KRASHTI VAISHY "/>
        <s v="LAKSHYA SHARMA"/>
        <s v="ASTHA BHADORIYA"/>
        <s v="RUPALI JENIS LAXMAN"/>
        <s v="VANSINO VERMA "/>
        <s v="PRASHANSHA NEELKANTH"/>
        <s v="GEET TAYADE "/>
        <s v="lavanya prabha parihar"/>
        <s v="MANISHA"/>
        <s v="astha soni"/>
        <s v="SAANVI  SNIGDHA PANDA"/>
        <s v="DIPIKA DUBEY"/>
        <s v="SUHANI CHANDAL"/>
        <s v="RADHIKA"/>
        <s v="ANUSHKA SHARMA"/>
        <s v="ANUSKA"/>
        <s v="KASHISH MISHRA"/>
        <s v="atharva"/>
        <s v="DIVYANSH VERMA "/>
        <s v="khushi"/>
        <s v="Naitik"/>
        <s v="abhimanyu"/>
        <s v="URVASHI BHALSE"/>
        <s v="MANORMA2"/>
        <s v="ANVESHA TIWARI"/>
        <s v="NISHI KANUNGO"/>
        <s v="ANJAL MUJALDE"/>
        <s v=" tanush"/>
        <s v="DIVYA MEENA "/>
        <s v="vaibhav"/>
        <s v="KARNIK SAHU "/>
        <s v="KRISHNA"/>
        <s v="YUVRAJ SINGH RAJPUT"/>
        <s v="NEETESH GOUR"/>
        <s v="JITENDRA MEENA"/>
        <s v="PRASANN SEN"/>
        <s v="NITTYA CHOUDHARY "/>
        <s v="ANUSHKA WARIYA"/>
        <s v="RUCHI JOSHI "/>
        <s v="DEEPALI SAHU "/>
        <s v="KULDEEP MEENA"/>
        <s v="YASH SAHU"/>
        <s v="ISHANT DHAKAD"/>
        <s v="SHIV KUMAR"/>
        <s v="AMBIKA SUNAR "/>
        <s v="VEDIKA DHANWARE"/>
        <s v="ANAAYA MALVIYA"/>
        <s v="E.G.ASHLIN"/>
        <s v="YASHASVI RAJVARDHAN"/>
        <s v="PUSHPANSH"/>
        <s v="HARSH VARDHAN "/>
        <s v="yogini "/>
        <s v="RISHAV RAJ "/>
        <s v="GARIMAMISHRA"/>
        <s v="HARSH GURJAR "/>
        <s v="RAJ YADAV"/>
        <s v="TRIPTI PATEL"/>
        <s v="STUTI JATAV"/>
        <s v="KUMARI SNEHA SIKARWRA "/>
        <s v="YASHRAJ SINGH CHOUHAN"/>
        <s v="monal"/>
        <s v="janvi"/>
        <s v="AMARTHAKUR "/>
        <s v="KANISHK SEN "/>
        <s v="BHAVYA SINHA"/>
        <s v="Akshita "/>
        <s v="ANSHIKA SHARMA "/>
        <s v="HIMANSHI RAJORIYA "/>
        <s v="BHUMIKA MALAKAR "/>
        <s v="RIDHI SAH "/>
        <s v="Kiran gurjar "/>
        <s v="ANANTA PATEL "/>
        <s v="Aditya kaithwas "/>
        <s v="ARPITA BURAGOHAIN "/>
        <s v="Ansh kumar milan"/>
        <s v="KRITIKA BAJAJ"/>
        <s v="Aalok.A "/>
        <s v="MAHEK PATIDAR"/>
        <s v="Aishwarya Chimaniya"/>
        <s v="MOHIT GAUR"/>
        <s v="Shridha kajle"/>
        <s v="Rehan khan"/>
        <s v="Praval Kumar Patidar"/>
        <s v="Bisma khan "/>
        <s v="MARYADA GAUR"/>
        <s v="Riddhi pandey"/>
        <s v="YASH TOMAR"/>
        <s v="KENISHA CHHAJED "/>
        <s v="Vinayak Rajoriya "/>
        <s v="Nitesh "/>
        <s v="Yuvraj Singh "/>
        <s v="ADITI SARODE"/>
        <s v="MAHEEN FATEMA"/>
        <s v="ADARSH PRAJAPATI"/>
        <s v="VANSHIKA THAKRE "/>
        <s v="Abhyuday Baghel "/>
        <s v="RUDRA MISHRA"/>
        <s v="ADITYA SINGH RATHORE "/>
        <s v="SYED SHIMOIL ALI "/>
        <s v="Aarushi Verma "/>
        <s v="BILAL KHAN"/>
        <s v="VISHALI"/>
        <s v="Bhawna "/>
        <s v="SHUBH KASHYAP "/>
        <s v="DEEPAK SINGH "/>
        <s v="DAKSH SINGH RAWAT "/>
        <s v="RIDDHI LARIYA "/>
        <s v="Gajendra singh"/>
        <s v="Shree Patel"/>
        <s v="Himangi Chauhan "/>
        <s v="Khushi "/>
        <s v="Ishan pal"/>
        <s v="Tanmay Gaykwad "/>
        <s v="ABHILASHA SHARMA "/>
        <s v="Gulshan"/>
        <s v="KRITIK SOLANKI"/>
        <s v="vidhan rajak "/>
        <s v="chitransh singh "/>
        <s v="TILAK SUMAN"/>
        <s v="rishabh"/>
        <s v="RUDRA PRATAP SINGH RAJPUT"/>
        <s v="OMIKA RAJAK"/>
        <s v="ARSHAN AHMEDE"/>
        <s v="AMBAR SEN "/>
        <s v="DIVYANSHU KUMARI"/>
        <s v="NISHIKA KANCHLE"/>
        <s v="Mohit singh"/>
        <s v="KANISHKA PAWAR"/>
        <s v="SHREYA S SHINGARE"/>
        <s v="MAYANK SHARMA"/>
        <s v="SHREYA PAL"/>
        <s v="GOURI AHIRWA4R"/>
        <s v="K.YASHICA"/>
        <s v="arya rawat "/>
        <s v="NEERAJ BACHANI"/>
        <s v="PRANJAL NARWARE "/>
        <s v="LAVISHKA CHOUHAN"/>
        <s v="GYANVI DWIVEDI"/>
        <s v="kanishka baghel"/>
        <s v="AMJU SINGH"/>
        <s v="AKANSHI AJNAR"/>
        <s v="NIHARIKA TRIPATHI"/>
        <s v="DIVYANSHI SAHU "/>
        <s v="MANAS MANDLOI"/>
        <s v="JAGRATI BHURIYA"/>
        <s v="AYAAN ABEL DAMOR"/>
        <s v="JAYRAJ SINGH SHAKTAWAT"/>
        <s v="MAYUR"/>
        <s v="Mohini sihare"/>
        <s v="RIDDIM JAIN"/>
        <s v="SAJAL TIWARI"/>
        <s v="TANISHQ RAIKWAR"/>
        <s v="PIYUSH"/>
        <s v="MANAS SHRIVASTAVA"/>
        <s v="RITURAJ"/>
        <s v="ISHIKA SOLANKI "/>
        <s v="VANSH RAWAT"/>
        <s v="BHUMIKA MANDLOI "/>
        <s v="POOJAPATEL"/>
        <s v="ANGEL RAGHUWANSHI"/>
        <s v="POONAM"/>
        <s v="KAVYA PAL"/>
        <s v="GANGA KANESH"/>
        <s v="BAL KRISHNA YADAV"/>
        <s v="mayank"/>
        <s v="DEV SINGH SIKARWAR"/>
        <s v="MRIDUL DEV SINGH"/>
        <s v="ANKIT TYAGI"/>
        <s v="MRIDULPANT"/>
        <s v="MEHULGOSWAMI"/>
        <s v="TARU RATHORE"/>
        <s v="JATIN SHARMA"/>
        <s v="CHETAN PARIHAR"/>
        <s v="ARYAN SINGH "/>
        <s v="NAMYA SHARMA "/>
        <s v="Mayank Kalesh "/>
        <s v="SIMRAN KUMARI "/>
        <s v="ISHIKA GURJAR"/>
        <s v="DAKSH SINGH RAWAT"/>
        <s v="NIDHI SENGAR"/>
        <s v="DHAIRYA DIXIT"/>
        <s v="LAKSHITA"/>
        <s v="SHIVPRATAP SINGH JADON"/>
        <s v="VIJAYLAXMI ROY "/>
        <s v="PRINCE "/>
        <s v="ADITYA SHARMA"/>
        <s v="JATIN CHAUHAN"/>
        <s v="Ayush pal"/>
        <s v="ABHILASHA SHARMA"/>
        <s v="PALLABI"/>
        <s v="Sara khan"/>
        <s v="SHREYA SHRIVASTAVA"/>
        <s v="ANANYA PATHARIYA "/>
        <s v="RAGHAV TIWARI"/>
        <s v="Aman gole"/>
        <s v="PANKAJ KUMAR "/>
        <s v="HADIYA KAUSER"/>
        <s v="Shagun kaithwas "/>
        <s v="DERAWAR SINGH "/>
        <s v="PALAK "/>
        <s v="Khushi malviya "/>
        <s v="APRAJITA SINGH"/>
        <s v="YASH VARDHAN PATEL"/>
        <s v="SENJEET PRASAD"/>
        <s v="TANISHKA CHOUHAN "/>
        <s v="SNEHA "/>
        <s v="Divyanshi Silale "/>
        <s v="SAMBHAVI TIWARI "/>
        <s v="Subhash prajapati"/>
        <s v="PRANAYRAJ"/>
        <s v="DHRUV SHARMA"/>
        <s v="AKSHARA SAXENA"/>
        <s v="SHUBHAM DIDWANIYA"/>
        <s v="rishi parmar"/>
        <s v="ANSH PURI"/>
        <s v="ALISHBA MEW"/>
        <s v="DEVANGI PORAS"/>
        <s v="farhanqureshi"/>
        <s v="PRIYANK RATHOR"/>
        <s v="vansh"/>
        <s v="PIYUSH DANGI"/>
        <s v="Niharika chaurasiya"/>
        <s v="Sanskriti Tiwari "/>
        <s v="SHUBHAM SHAKYA"/>
        <s v="rudraksha"/>
        <s v="ANSHUMAN DWIVEDI"/>
        <s v="PRIYANSHI MALVIYA"/>
        <s v="ANISHA VERMA"/>
        <s v="ALPANA"/>
        <s v="POORVA ROHARE"/>
        <s v="rao shab shiv "/>
        <s v="shreshtha jain"/>
        <s v="MAYANK SARATHE "/>
        <s v="ABHAY SONI"/>
        <s v="sameer ulla"/>
        <s v="ANJALI SINGH BATTI "/>
        <s v="VIVEK PAL"/>
        <s v="ISHANT SINGH "/>
        <s v="IKSHA TIWARI"/>
        <s v="Y.PRIYANSHI "/>
        <s v="ANUSHKA SARATHE"/>
        <s v="UDBHAVI ARVIND PATHAK"/>
        <s v="SNEHA SHESHA"/>
        <s v="CHANCHAL OJHA"/>
        <s v="MANVI YADAV"/>
        <s v="MANVI VAGMORE"/>
        <s v="cipy rai"/>
        <s v="KRISHNA BHADAURIYA"/>
        <s v="ANUBHUTI DWIVEDI"/>
        <s v="JAGRATI RAJAK"/>
        <s v="Himanshu"/>
        <s v="ZIYA KHAN "/>
        <s v="DIVANSHU CHOUREY"/>
        <s v="mitee kajoriya"/>
        <s v="NIHARIKA KAKODIYA "/>
        <s v="khyati goswami"/>
        <s v="KHUSHI SONI"/>
        <s v="ANMOL PARTE "/>
        <s v="PARTH CHOUREY"/>
        <s v="SHEETAL"/>
        <s v="SARTHAK SONIYA"/>
        <s v="VANSH CHICHWARE"/>
        <s v="RADHIKA CHOUDHARY"/>
        <s v="AKSHAT PAWAR"/>
        <s v="DEVANSH"/>
        <s v="SAKSHAM SAVE "/>
        <s v="SHRUTIKA MADHUKAR DAWARE "/>
        <s v="PRIYANSHICHIMANIYA"/>
        <s v="MD ARMAAN SHAIKH"/>
        <s v="Tejas Rajendra Mali"/>
        <s v="VAIDIKA NAHAR "/>
        <s v="Shivansh tomar "/>
        <s v="Ankesh Kushwaha "/>
        <s v="GOURANG SAGAR"/>
        <s v="Anshita"/>
        <s v="Lakshita kushwaha "/>
        <s v="ADITYA SISODIYA "/>
        <s v="Aditya Athnere "/>
        <s v="HARHSVARDHAN SINGH"/>
        <s v="VAIDIKA SOLANKI "/>
        <s v="DAKSH SONGARA "/>
        <s v="GUNJAN JOGI"/>
        <s v="SHATAKSHI SINGH"/>
        <s v="Ayan Nigam"/>
        <s v="Akshat Patidar"/>
        <s v="VEERA"/>
        <s v="Sonam kushwah"/>
        <s v="Kanishka sharma"/>
        <s v="Himanshi Jain"/>
        <s v="ATHRV VERMA "/>
        <s v="JAGRATI PARDESHI"/>
        <s v="MAHI SHRIVASTAVA"/>
        <s v="smit kashyap"/>
        <s v="SHUBH JAIN"/>
        <s v="kritika vishwakarma"/>
        <s v="ADITYA KHARE"/>
        <s v="KRISHNA BAGHEL"/>
        <s v="viraj"/>
        <s v="vidhi"/>
        <s v="Sakshi rathore "/>
        <s v="rudra"/>
        <s v="BHAVISHYA GOUR"/>
        <s v="DARSH UPADHYAY"/>
        <s v="nandini sharma "/>
        <s v="GARIMA SHARMA"/>
        <s v="MISHI UPADHYAY"/>
        <s v="LAXMI DEVI"/>
        <s v="ARNAV DONGRE"/>
        <s v="PUSHPRAJ JATAV"/>
        <s v="PRIYANSH CHAURASIA"/>
        <s v="ATHARV SOLANKI"/>
        <s v="Himanshi Tiwari "/>
        <s v="Kartik Kasera "/>
        <s v="NAITIKA GIRI GOSWAMI "/>
        <s v="Aksh rawtiya"/>
        <s v="pragya yadav"/>
        <s v="Shourya sonel"/>
        <s v="Manas nagle"/>
        <s v="SHRADDHA TANWAR "/>
        <s v="NIVYANSHI KUMBHKAR"/>
        <s v="RIYA DUBEY"/>
        <s v="NAITIK BHILALA"/>
        <s v="DAKSH VERMA "/>
        <s v="Akanksha Verma"/>
        <s v="ATHARV RAWTIYA "/>
        <s v="JATIN SINGH"/>
        <s v="Gauri singh "/>
        <s v="SHRIJEET YADAV "/>
        <s v="RAGHVENDRA BHAISANIYA "/>
        <s v="Anisha Dwivedi "/>
        <s v="NAINCY SINGH "/>
        <s v="MRITUNJAY CHOURASIA "/>
        <s v="akshat irpache"/>
        <s v="jai kourav"/>
        <s v="pushpraj yadav"/>
        <s v="DIVYANSH SINGH BHADOURIA "/>
        <s v="VARUN RAJ MEHRA"/>
        <s v="ANAND VERMA"/>
        <s v="SAJALPALIWAL"/>
        <s v="VAISHNAVI PwR"/>
        <s v="surbhi yadav"/>
        <s v="SOUMYA CHOUBEY"/>
        <s v="SHREE CHOUREY"/>
        <s v="ABHAY KISHOR SHINDE "/>
        <s v="ROSHAN KUMAR GOUR"/>
        <s v="sarnajveer singh "/>
        <s v="DEEPIKA GIRI GOSWAMI "/>
        <s v="ANAMIKA MEHRA"/>
        <s v="naman"/>
        <s v="ANKIT LODHI"/>
        <s v="Gaurav"/>
        <s v="SAKSHI RAJPUT "/>
        <s v="LAXMI YADAV"/>
        <s v="SEEMA SAINI"/>
        <s v="Deepti kaushal "/>
        <s v="Karan Patel "/>
        <s v="Mahek tomar "/>
        <s v="SHRIYA PANCHAL"/>
        <s v="Tamanna bhilala"/>
        <s v="AARADHYA SINGH"/>
        <s v="ANVISHA KHAJURIYA"/>
        <s v="AYUSH MANDLOI"/>
        <s v="MAHIN KHAN"/>
        <s v="PRATHVIRAJ HARDIYA"/>
        <s v="DEVRAJ SINGH DEVADA"/>
        <s v="TANAY SONI"/>
        <s v="JAY RATHORE"/>
        <s v="ANAY SHRIVASTAVA "/>
        <s v="MOHAMMAD ZAKI"/>
        <s v="KAVISH BHAWSAR"/>
        <s v="SHAURYA PRATAP SINGH TOMAR "/>
        <s v="PRIYANSHU DAMERIYA"/>
        <s v="Sparsh baghel "/>
        <s v="MANASVI"/>
        <s v="NAITIK "/>
        <s v="VEDIKA MAIDA"/>
        <s v="CHIRAG SHARMA"/>
        <s v="ARADHANA CHOUDHARY"/>
        <s v="Devansh tomar"/>
        <s v="DIVYANSHI BHAVSAR "/>
        <s v="SHRADHDA KANADE "/>
        <s v="PRATIK CHOUDHARY "/>
        <s v="VISHAL CHANDRA"/>
        <s v="SAHIBA SHAKYA"/>
        <s v="KANISHKA TIROLE "/>
        <s v="AARADHYA CHAUHAN "/>
        <s v="SHRASTI SHARMA "/>
        <s v="Nikhil Thakur "/>
        <s v="DEVANSH PANTH"/>
        <s v="Divyansh Singh"/>
        <s v="ASHUTOSH SINGH NARWARIA "/>
        <s v="KANAK GHOSH "/>
        <s v="AADTYA DHAKAD"/>
        <s v="ANSHUMAN BINJHARIYA "/>
        <s v="AAUSHI "/>
        <s v="SRASHTI SHARMA "/>
        <s v="Lakshita Savita "/>
        <s v="RISHIT SAXENA"/>
        <s v="ABHAY SINGH KUSHWAH "/>
        <s v="UJJWAL SINH "/>
        <s v="VIVEK SINGH RANA "/>
        <s v="BANDANA "/>
        <s v="Tapasya"/>
        <s v="ANUSHKA "/>
        <s v="PRATIBHA BAGHEL "/>
        <s v="PRADEEP SINGH BAGHEL"/>
        <s v="GUDIYA YADAV "/>
        <s v="AMIT LAHARI"/>
        <s v="ARJUN SINGH "/>
        <s v="Soniya Gurjar "/>
        <s v="VISHAL DADORIYA "/>
        <s v="Nandani"/>
        <s v="AMAN SINGH TOMAR "/>
        <s v="Harsh vardhan singh gurjar"/>
        <s v="AMAN CHAURASIYA"/>
        <s v="AKSHARA TOMAR "/>
        <s v="ANUPAM CHANDA "/>
        <s v="KARTIK MISHRA"/>
        <s v="Chinmay pandit "/>
        <s v="NEHA GURJAR "/>
        <s v="PARAS TIWARI"/>
        <s v="Divya "/>
        <s v="NIKITA KUMARI "/>
        <s v="AAROHI SINGH "/>
        <s v="CHITRANSH BANSAL "/>
        <s v="ANUSHKA YADAV "/>
        <s v="SONAM BAGHEL"/>
        <s v="BHOMIK SINGH"/>
        <s v="Gorav Sharma "/>
        <s v="VASUNDHARA PACHORI"/>
        <s v="Mishal Kumar Gupta "/>
        <s v="Vansh hudda"/>
        <s v="VANSHIKA YADAV "/>
        <s v="AADEEN SINGH "/>
        <s v="SAMRIDHI PANDEY"/>
        <s v="Sankalp singh tomar "/>
        <s v="Surya Partap Singh ghuraiya "/>
        <s v="JYOTI "/>
        <s v="Priya sain "/>
        <s v="AFREEN "/>
        <s v="Sharandeep singh"/>
        <s v="ADITI GOSAIN"/>
        <s v="Ranjana Kushwah"/>
        <s v="Mishel"/>
        <s v="Dev Dhakad"/>
        <s v="Piyush Singh "/>
        <s v="Devansh Kumar "/>
        <s v="HINA KUSHWAH "/>
        <s v="Adarsh kushwah "/>
        <s v="Yashika tomar "/>
        <s v="Janvi soni"/>
        <s v="KRATI SHARMA"/>
        <s v="Abhay yadav "/>
        <s v="Vansh Yadav "/>
        <s v="Arjun Pratap Singh "/>
        <s v="SHIVA SINGH TOMAR"/>
        <s v="BHOOMIKA RATHORE "/>
        <s v="Divyansh Mourya "/>
        <s v="Sourabh Singh Kushwah "/>
        <s v="SIDDHANT"/>
        <s v="YAGYA RAJAWAT "/>
        <s v="Kratika sharma "/>
        <s v="Rohan Pippal"/>
        <s v="SAMYA RAWAT "/>
        <s v="AKSHAY YADAV "/>
        <s v="Sabhya Notiya"/>
        <s v="ANANYA MANDELIYA"/>
        <s v="Jaysveen Thakur"/>
        <s v="GIRRAJ SINGH"/>
        <s v="JANVI PATEL "/>
        <s v="ATHARV KRISHNA GURJAR"/>
        <s v="HIMANGI GOSWAMI "/>
        <s v="MANASVI "/>
        <s v="NANDANI KUSHWAH "/>
        <s v="CHANCHAL MEGHWAL "/>
        <s v="Divyanshi "/>
        <s v="Aditya swain "/>
        <s v="varun maurya"/>
      </sharedItems>
    </cacheField>
    <cacheField name="SCHOOL CODE" numFmtId="0">
      <sharedItems containsMixedTypes="1" containsNumber="1" containsInteger="1" minValue="12" maxValue="476001"/>
    </cacheField>
    <cacheField name="NAME OF KENDRIYA VIDYALAYA" numFmtId="0">
      <sharedItems count="57">
        <s v="BHOPAL NO 2"/>
        <s v="NEEMUCH NO 1"/>
        <s v="SEONI MALWA"/>
        <s v="VIDISHA"/>
        <s v="BINA"/>
        <s v="KASRAWAD"/>
        <s v="BHOPAL NO 3 (SECOND SHIFT)"/>
        <s v="BARWAH"/>
        <s v="SARANI"/>
        <s v="MORENA"/>
        <s v="BHOPAL NO 3 (FIRST SHIFT)"/>
        <s v="NARMADANAGAR"/>
        <s v="RAJGARH"/>
        <s v="BHOPAL NO 1"/>
        <s v="ALIRAJPUR"/>
        <s v="DABRA"/>
        <s v="SEHORE"/>
        <s v="ITARSI NO 1(OF)"/>
        <s v="MANDSAUR"/>
        <s v="CHANDERI"/>
        <s v="PACHMARHI"/>
        <s v="BURHANPUR"/>
        <s v="AMBAH"/>
        <s v="GWALIOR NO 1(SECOND SHIFT)"/>
        <s v="GWALIOR NO 5"/>
        <s v="RAISEN"/>
        <s v="IIT INDORE"/>
        <s v="INDORE NO 01(FIRST SHIFT)"/>
        <s v="JHABUA"/>
        <s v="BARWANI"/>
        <s v="BHIND"/>
        <s v="GAIL GUNA"/>
        <s v="UJJAIN"/>
        <s v="KHANDWA"/>
        <s v="KHARGONE"/>
        <s v="BETUL"/>
        <s v="INDORE N0 1(SECOND SHIFT)"/>
        <s v="NEEMUCH NO 02"/>
        <s v="BAIRAGARH"/>
        <s v="HOSHANGABAD(NARMADAPURAM)"/>
        <s v="MULTAI"/>
        <s v="GWALIOR NO 4"/>
        <s v="RATLAM"/>
        <s v="ITARSI NO 2(CPE)"/>
        <s v="GUNA"/>
        <s v="TIKAMGARH"/>
        <s v="TEKANPUR BSF"/>
        <s v="SHAMGARH"/>
        <s v="MUNGAOLI"/>
        <s v="CRPF GWALIOR"/>
        <s v="BANGRASIA"/>
        <s v="SHAJAPUR"/>
        <s v="GWALIOR NO 2"/>
        <s v="DHAR"/>
        <s v="GWALIOR NO 3"/>
        <s v="AGAR MALWA"/>
        <s v="MHOW"/>
      </sharedItems>
    </cacheField>
    <cacheField name="CLASS" numFmtId="0">
      <sharedItems/>
    </cacheField>
    <cacheField name="SECTION" numFmtId="0">
      <sharedItems/>
    </cacheField>
    <cacheField name="Q1 A sample of NH3 molecule, irrespective of source, contains 82.35% Nitrogen and 17.65% of Hydrogen by mass. This data supports" numFmtId="0">
      <sharedItems/>
    </cacheField>
    <cacheField name="Q2 An element X has a valency of 2, while another element Y has a valency of 4. What compound will form when these two elements combine?" numFmtId="0">
      <sharedItems/>
    </cacheField>
    <cacheField name="Q3 Which of the following statements about isotopes is true?" numFmtId="0">
      <sharedItems/>
    </cacheField>
    <cacheField name="Q4 The work done on an object is independent of" numFmtId="0">
      <sharedItems/>
    </cacheField>
    <cacheField name="Q5 The tissue responsible for providing insulation and storing energy in animals is " numFmtId="0">
      <sharedItems/>
    </cacheField>
    <cacheField name="Q6 Osmosis describes the movement of solvent molecules across a semipermeable membrane from a less concentrated solution to a more concentrated one. Which option does not belong to this process?_x000a_" numFmtId="0">
      <sharedItems/>
    </cacheField>
    <cacheField name="Q7 If the radius of the Earth were doubled while its mass remained the same, what would happen to the weight of an object on its surface?" numFmtId="0">
      <sharedItems/>
    </cacheField>
    <cacheField name="Q8 What happens to the temperature of water as it boils when heat is consistently applied by a burner?" numFmtId="0">
      <sharedItems/>
    </cacheField>
    <cacheField name="Q9 As per the second law of motion, what parameter is directly linked to the acceleration of an object?" numFmtId="0">
      <sharedItems/>
    </cacheField>
    <cacheField name="Q10 The meiotic cell division in plants occurs i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09">
  <r>
    <d v="2025-04-13T10:17:47"/>
    <s v="naman10-d10073.2bpl@kvsrobpl.online"/>
    <x v="0"/>
    <x v="0"/>
    <s v="Kv2bpl1123 "/>
    <x v="0"/>
    <s v="X"/>
    <s v="D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d) It remains the same"/>
    <s v="(c) First rises and then becomes constant"/>
    <s v="c) The applied force."/>
    <s v="(c) in anther and ovary"/>
  </r>
  <r>
    <d v="2025-04-13T10:21:50"/>
    <s v="rudransh10-c8360.2bpl@kvsrobpl.online"/>
    <x v="1"/>
    <x v="1"/>
    <n v="1093"/>
    <x v="0"/>
    <s v="X"/>
    <s v="C"/>
    <s v="(a) Law of Conservation of Mass"/>
    <s v="(c) X2Y"/>
    <s v="(c) Isotopes have the same number of protons and neutrons."/>
    <s v="(a) Angle between force and displacement."/>
    <s v="(a) Adipose tissue"/>
    <s v="(b) Membranes are composed of organic molecules like proteins and lipids."/>
    <s v="(a) It doubles"/>
    <s v="(b) Rises rapidly until steam is produced"/>
    <s v="c) The applied force."/>
    <s v="(c) in anther and ovary"/>
  </r>
  <r>
    <d v="2025-04-13T10:34:40"/>
    <s v="kritika10-c7019.2bpl@kvsrobpl.online"/>
    <x v="2"/>
    <x v="2"/>
    <n v="1093"/>
    <x v="0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b) Its Inertia"/>
    <s v="(c) in anther and ovary"/>
  </r>
  <r>
    <d v="2025-04-13T10:53:45"/>
    <s v="rajveer10-a6909.2bpl@kvsrobpl.online"/>
    <x v="3"/>
    <x v="3"/>
    <n v="1093"/>
    <x v="0"/>
    <s v="X"/>
    <s v="A"/>
    <s v="(c) Law of Definite Proportion"/>
    <s v="(c) X2Y"/>
    <s v="(b) Isotopes have the same number of neutrons but different numbers of protons."/>
    <s v="(b) Force applied"/>
    <s v="(c) Blood tissue"/>
    <s v="(c) Solutes soluble in organic solvents can permeate the membrane easily."/>
    <s v="(d) It remains the same"/>
    <s v="(c) First rises and then becomes constant"/>
    <s v="a) Its mass."/>
    <s v="(b) stem and branches"/>
  </r>
  <r>
    <d v="2025-04-13T11:30:51"/>
    <s v="ojas10-a9811.2bpl@kvsrobpl.online"/>
    <x v="4"/>
    <x v="4"/>
    <n v="1093"/>
    <x v="0"/>
    <s v="X"/>
    <s v="A"/>
    <s v="(c) Law of Definite Proportion"/>
    <s v="(c) X2Y"/>
    <s v="(c) Isotopes have the same number of protons and neutrons."/>
    <s v="(a) Angle between force and displacement."/>
    <s v="(d) muscular tissue"/>
    <s v="(a) The movement of water across the membrane depends on the dissolved substances."/>
    <s v="(b) It halves"/>
    <s v="(b) Rises rapidly until steam is produced"/>
    <s v="a) Its mass."/>
    <s v="(c) in anther and ovary"/>
  </r>
  <r>
    <d v="2025-04-13T12:02:47"/>
    <s v="aadya10-a8345.2bpl@kvsrobpl.online"/>
    <x v="0"/>
    <x v="5"/>
    <n v="1093"/>
    <x v="0"/>
    <s v="X"/>
    <s v="A"/>
    <s v="(c) Law of Definite Proportion"/>
    <s v="(c) X2Y"/>
    <s v="(a) Isotopes have the same number of protons but different numbers of neutrons."/>
    <s v="(c ) Initial velocity of object"/>
    <s v="(d) muscular tissue"/>
    <s v="(d) Plant plasma membranes contain chitin sugar."/>
    <s v="(c) It becomes one fourth"/>
    <s v="(b) Rises rapidly until steam is produced"/>
    <s v="b) Its Inertia"/>
    <s v="(b) stem and branches"/>
  </r>
  <r>
    <d v="2025-04-13T12:05:35"/>
    <s v="aditi10-a7577.2bpl@kvsrobpl.online"/>
    <x v="2"/>
    <x v="6"/>
    <n v="1905"/>
    <x v="0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13T12:24:24"/>
    <s v="labhanish10-a9374.2bpl@kvsrobpl.online"/>
    <x v="5"/>
    <x v="7"/>
    <n v="1093"/>
    <x v="0"/>
    <s v="X"/>
    <s v="A"/>
    <s v="(b) Law of Multiple Proportion"/>
    <s v="(a) XY"/>
    <s v="(b) Isotopes have the same number of neutrons but different numbers of protons."/>
    <s v="(a) Angle between force and displacement."/>
    <s v="(b)Nervous tissue"/>
    <s v="(a) The movement of water across the membrane depends on the dissolved substances."/>
    <s v="(c) It becomes one fourth"/>
    <s v="(d) Does not rise at all"/>
    <s v="a) Its mass."/>
    <s v="(c) in anther and ovary"/>
  </r>
  <r>
    <d v="2025-04-13T12:27:37"/>
    <s v="shreyash10-a7906.2bpl@kvsrobpl.online"/>
    <x v="0"/>
    <x v="8"/>
    <n v="1093"/>
    <x v="0"/>
    <s v="X"/>
    <s v="A"/>
    <s v="(c) Law of Definite Proportion"/>
    <s v="(c) X2Y"/>
    <s v="(a) Isotopes have the same number of protons but different numbers of neutrons."/>
    <s v="(a) Angle between force and displacement."/>
    <s v="(d) muscular tissue"/>
    <s v="(d) Plant plasma membranes contain chitin sugar."/>
    <s v="(c) It becomes one fourth"/>
    <s v="(d) Does not rise at all"/>
    <s v="a) Its mass."/>
    <s v="(d) None of the above"/>
  </r>
  <r>
    <d v="2025-04-13T12:35:35"/>
    <s v="kratika10-a7032.2bpl@kvsrobpl.online"/>
    <x v="6"/>
    <x v="9"/>
    <n v="1093"/>
    <x v="0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c) The applied force."/>
    <s v="(c) in anther and ovary"/>
  </r>
  <r>
    <d v="2025-04-13T12:56:36"/>
    <s v="alvira10-c6926.2bpl@kvsrobpl.online"/>
    <x v="5"/>
    <x v="10"/>
    <n v="1093"/>
    <x v="0"/>
    <s v="X"/>
    <s v="C"/>
    <s v="(a) Law of Conservation of Mass"/>
    <s v="(b) XY2"/>
    <s v="(b) Isotopes have the same number of neutrons but different numbers of protons."/>
    <s v="(c ) Initial velocity of object"/>
    <s v="(a) Adipose tissue"/>
    <s v="(c) Solutes soluble in organic solvents can permeate the membrane easily."/>
    <s v="(b) It halves"/>
    <s v="(c) First rises and then becomes constant"/>
    <s v="a) Its mass."/>
    <s v="(a) leaves and stem"/>
  </r>
  <r>
    <d v="2025-04-13T14:20:14"/>
    <s v="aakriti10-a8655.2bpl@kvsrobpl.online"/>
    <x v="1"/>
    <x v="11"/>
    <n v="1093"/>
    <x v="0"/>
    <s v="X"/>
    <s v="A"/>
    <s v="(b) Law of Multiple Proportion"/>
    <s v="(c) X2Y"/>
    <s v="(a) Isotopes have the same number of protons but different numbers of neutrons."/>
    <s v="(d) Displacement"/>
    <s v="(c) Blood tissue"/>
    <s v="(a) The movement of water across the membrane depends on the dissolved substances."/>
    <s v="(c) It becomes one fourth"/>
    <s v="(a) Rises very slowly"/>
    <s v="b) Its Inertia"/>
    <s v="(c) in anther and ovary"/>
  </r>
  <r>
    <d v="2025-04-13T14:21:10"/>
    <s v="radhika10-a6918.2bpl@kvsrobpl.online"/>
    <x v="1"/>
    <x v="12"/>
    <n v="1093"/>
    <x v="0"/>
    <s v="X"/>
    <s v="A"/>
    <s v="(d) Avogadro’s Law"/>
    <s v="(c) X2Y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a) It doubles"/>
    <s v="(c) First rises and then becomes constant"/>
    <s v="c) The applied force."/>
    <s v="(c) in anther and ovary"/>
  </r>
  <r>
    <d v="2025-04-13T15:23:28"/>
    <s v="saanvi10-c8292.2bpl@kvsrobpl.online"/>
    <x v="6"/>
    <x v="13"/>
    <n v="1039"/>
    <x v="0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c) The applied force."/>
    <s v="(c) in anther and ovary"/>
  </r>
  <r>
    <d v="2025-04-13T17:11:56"/>
    <s v="krishna10-c7731.2bpl@kvsrobpl.online"/>
    <x v="1"/>
    <x v="14"/>
    <n v="1093"/>
    <x v="0"/>
    <s v="X"/>
    <s v="C"/>
    <s v="(c) Law of Definite Proportion"/>
    <s v="(b) XY2"/>
    <s v="(a) Isotopes have the same number of protons but different numbers of neutrons."/>
    <s v="(b) Force applied"/>
    <s v="(a) Adipose tissue"/>
    <s v="(c) Solutes soluble in organic solvents can permeate the membrane easily."/>
    <s v="(c) It becomes one fourth"/>
    <s v="(c) First rises and then becomes constant"/>
    <s v="c) The applied force."/>
    <s v="(c) in anther and ovary"/>
  </r>
  <r>
    <d v="2025-04-13T19:00:42"/>
    <s v="dipanshu10-a7063.2bpl@kvsrobpl.online"/>
    <x v="3"/>
    <x v="15"/>
    <n v="7063"/>
    <x v="0"/>
    <s v="X"/>
    <s v="A"/>
    <s v="(b) Law of Multiple Proportion"/>
    <s v="(b) XY2"/>
    <s v="(d) Isotopes have different numbers of protons"/>
    <s v="(a) Angle between force and displacement."/>
    <s v="(d) muscular tissue"/>
    <s v="(c) Solutes soluble in organic solvents can permeate the membrane easily."/>
    <s v="(b) It halves"/>
    <s v="(c) First rises and then becomes constant"/>
    <s v="c) The applied force."/>
    <s v="(c) in anther and ovary"/>
  </r>
  <r>
    <d v="2025-04-13T19:01:43"/>
    <s v="rudra10-c7020.2bpl@kvsrobpl.online"/>
    <x v="2"/>
    <x v="16"/>
    <n v="1093"/>
    <x v="0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3T20:09:03"/>
    <s v="edwin10-a9123.2bpl@kvsrobpl.online"/>
    <x v="5"/>
    <x v="17"/>
    <n v="9013"/>
    <x v="0"/>
    <s v="X"/>
    <s v="A"/>
    <s v="(c) Law of Definite Proportion"/>
    <s v="(c) X2Y"/>
    <s v="(a) Isotopes have the same number of protons but different numbers of neutrons."/>
    <s v="(a) Angle between force and displacement."/>
    <s v="(d) muscular tissue"/>
    <s v="(a) The movement of water across the membrane depends on the dissolved substances."/>
    <s v="(a) It doubles"/>
    <s v="(c) First rises and then becomes constant"/>
    <s v="b) Its Inertia"/>
    <s v="(c) in anther and ovary"/>
  </r>
  <r>
    <d v="2025-04-13T21:28:21"/>
    <s v="devhuti10-a7088.2bpl@kvsrobpl.online"/>
    <x v="7"/>
    <x v="18"/>
    <n v="1093"/>
    <x v="0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3T21:57:33"/>
    <s v="ayesha10-d9139.2bpl@kvsrobpl.online"/>
    <x v="2"/>
    <x v="19"/>
    <n v="9103"/>
    <x v="0"/>
    <s v="X"/>
    <s v="D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4T09:48:43"/>
    <s v="adarshtiwari10-c10080.2bpl@kvsrobpl.online"/>
    <x v="1"/>
    <x v="20"/>
    <n v="1093"/>
    <x v="0"/>
    <s v="X"/>
    <s v="C"/>
    <s v="(a) Law of Conservation of Mass"/>
    <s v="(b) XY2"/>
    <s v="(a) Isotopes have the same number of protons but different numbers of neutrons."/>
    <s v="(d) Displacement"/>
    <s v="(d) muscular tissue"/>
    <s v="(d) Plant plasma membranes contain chitin sugar."/>
    <s v="(b) It halves"/>
    <s v="(d) Does not rise at all"/>
    <s v="c) The applied force."/>
    <s v="(a) leaves and stem"/>
  </r>
  <r>
    <d v="2025-04-14T11:01:15"/>
    <s v="aditya10-a6895.2bpl@kvsrobpl.online"/>
    <x v="6"/>
    <x v="21"/>
    <n v="1093"/>
    <x v="0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c) The applied force."/>
    <s v="(c) in anther and ovary"/>
  </r>
  <r>
    <d v="2025-04-14T11:40:31"/>
    <s v="krisna10-a7172.2bpl@kvsrobpl.online"/>
    <x v="1"/>
    <x v="22"/>
    <n v="1093"/>
    <x v="0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a) It doubles"/>
    <s v="(c) First rises and then becomes constant"/>
    <s v="b) Its Inertia"/>
    <s v="(a) leaves and stem"/>
  </r>
  <r>
    <d v="2025-04-14T12:26:46"/>
    <s v="hansika10-c16520.1nmh@kvsrobpl.online"/>
    <x v="2"/>
    <x v="23"/>
    <n v="1127"/>
    <x v="1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14T13:12:49"/>
    <s v="aditya10a2285.seonimalwa@kvsrobpl.online"/>
    <x v="6"/>
    <x v="24"/>
    <n v="1135"/>
    <x v="2"/>
    <s v="X"/>
    <s v="A"/>
    <s v="(a) Law of Conservation of Mass"/>
    <s v="(a) X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b) Rises rapidly until steam is produced"/>
    <s v="c) The applied force."/>
    <s v="(c) in anther and ovary"/>
  </r>
  <r>
    <d v="2025-04-14T13:47:21"/>
    <s v="divya10-c6979.2bpl@kvsrobpl.online"/>
    <x v="4"/>
    <x v="25"/>
    <n v="1093"/>
    <x v="0"/>
    <s v="X"/>
    <s v="D"/>
    <s v="(c) Law of Definite Proportion"/>
    <s v="(c) X2Y"/>
    <s v="(b) Isotopes have the same number of neutrons but different numbers of protons."/>
    <s v="(a) Angle between force and displacement."/>
    <s v="(a) Adipose tissue"/>
    <s v="(a) The movement of water across the membrane depends on the dissolved substances."/>
    <s v="(a) It doubles"/>
    <s v="(c) First rises and then becomes constant"/>
    <s v="c) The applied force."/>
    <s v="(b) stem and branches"/>
  </r>
  <r>
    <d v="2025-04-14T14:35:38"/>
    <s v="kushlendra10-c7831.2bpl@kvsrobpl.online"/>
    <x v="4"/>
    <x v="26"/>
    <n v="1093"/>
    <x v="0"/>
    <s v="X"/>
    <s v="C"/>
    <s v="(a) Law of Conservation of Mass"/>
    <s v="(d) XY4"/>
    <s v="(a) Isotopes have the same number of protons but different numbers of neutrons."/>
    <s v="(a) Angle between force and displacement."/>
    <s v="(d) muscular tissue"/>
    <s v="(b) Membranes are composed of organic molecules like proteins and lipids."/>
    <s v="(a) It doubles"/>
    <s v="(a) Rises very slowly"/>
    <s v="b) Its Inertia"/>
    <s v="(a) leaves and stem"/>
  </r>
  <r>
    <d v="2025-04-14T19:26:53"/>
    <s v="harshita8-a1899.bhs@kvsrobpl.online"/>
    <x v="1"/>
    <x v="27"/>
    <n v="1138"/>
    <x v="3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c) The applied force."/>
    <s v="(a) leaves and stem"/>
  </r>
  <r>
    <d v="2025-04-15T11:03:50"/>
    <s v="shrishti8-b3216.bina@kvsrobpl.online"/>
    <x v="3"/>
    <x v="28"/>
    <n v="1096"/>
    <x v="4"/>
    <s v="X"/>
    <s v="B"/>
    <s v="(c) Law of Definite Proportion"/>
    <s v="(d) XY4"/>
    <s v="(b) Isotopes have the same number of neutrons but different numbers of protons."/>
    <s v="(b) Force applied"/>
    <s v="(a) Adipose tissue"/>
    <s v="(c) Solutes soluble in organic solvents can permeate the membrane easily."/>
    <s v="(b) It halves"/>
    <s v="(c) First rises and then becomes constant"/>
    <s v="b) Its Inertia"/>
    <s v="(a) leaves and stem"/>
  </r>
  <r>
    <d v="2025-04-15T11:10:56"/>
    <s v="ayushi8-b3564.bina@kvsrobpl.online"/>
    <x v="5"/>
    <x v="29"/>
    <n v="1096"/>
    <x v="4"/>
    <s v="X"/>
    <s v="B"/>
    <s v="(d) Avogadro’s Law"/>
    <s v="(d) XY4"/>
    <s v="(c) Isotopes have the same number of protons and neutrons."/>
    <s v="(c ) Initial velocity of object"/>
    <s v="(a) Adipose tissue"/>
    <s v="(a) The movement of water across the membrane depends on the dissolved substances."/>
    <s v="(b) It halves"/>
    <s v="(b) Rises rapidly until steam is produced"/>
    <s v="b) Its Inertia"/>
    <s v="(c) in anther and ovary"/>
  </r>
  <r>
    <d v="2025-04-15T11:20:49"/>
    <s v="pranshi8-b3389.bina@kvsrobpl.online"/>
    <x v="4"/>
    <x v="30"/>
    <n v="1096"/>
    <x v="4"/>
    <s v="X"/>
    <s v="B"/>
    <s v="(c) Law of Definite Proportion"/>
    <s v="(c) X2Y"/>
    <s v="(b) Isotopes have the same number of neutrons but different numbers of protons."/>
    <s v="(b) Force applied"/>
    <s v="(a) Adipose tissue"/>
    <s v="(a) The movement of water across the membrane depends on the dissolved substances."/>
    <s v="(b) It halves"/>
    <s v="(c) First rises and then becomes constant"/>
    <s v="b) Its Inertia"/>
    <s v="(b) stem and branches"/>
  </r>
  <r>
    <d v="2025-04-15T11:30:23"/>
    <s v="riya8-b3203.bina@kvsrobpl.online"/>
    <x v="4"/>
    <x v="31"/>
    <n v="1906"/>
    <x v="4"/>
    <s v="X"/>
    <s v="B"/>
    <s v="(a) Law of Conservation of Mass"/>
    <s v="(a) XY"/>
    <s v="(c) Isotopes have the same number of protons and neutrons."/>
    <s v="(b) Force applied"/>
    <s v="(c) Blood tissue"/>
    <s v="(d) Plant plasma membranes contain chitin sugar."/>
    <s v="(a) It doubles"/>
    <s v="(a) Rises very slowly"/>
    <s v="d) None of the above."/>
    <s v="(a) leaves and stem"/>
  </r>
  <r>
    <d v="2025-04-15T11:30:46"/>
    <s v="arayana8-b3213.bina@kvsrobpl.online"/>
    <x v="4"/>
    <x v="32"/>
    <n v="1096"/>
    <x v="4"/>
    <s v="X"/>
    <s v="B"/>
    <s v="(c) Law of Definite Proportion"/>
    <s v="(c) X2Y"/>
    <s v="(b) Isotopes have the same number of neutrons but different numbers of protons."/>
    <s v="(b) Force applied"/>
    <s v="(a) Adipose tissue"/>
    <s v="(b) Membranes are composed of organic molecules like proteins and lipids."/>
    <s v="(b) It halves"/>
    <s v="(c) First rises and then becomes constant"/>
    <s v="b) Its Inertia"/>
    <s v="(a) leaves and stem"/>
  </r>
  <r>
    <d v="2025-04-15T11:34:30"/>
    <s v="aarjav10-c7062.2bpl@kvsrobpl.online"/>
    <x v="1"/>
    <x v="33"/>
    <n v="1093"/>
    <x v="0"/>
    <s v="X"/>
    <s v="C"/>
    <s v="(c) Law of Definite Proportion"/>
    <s v="(b) XY2"/>
    <s v="(b) Isotopes have the same number of neutrons but different numbers of protons."/>
    <s v="(b) Force applied"/>
    <s v="(a) Adipose tissue"/>
    <s v="(d) Plant plasma membranes contain chitin sugar."/>
    <s v="(b) It halves"/>
    <s v="(d) Does not rise at all"/>
    <s v="b) Its Inertia"/>
    <s v="(c) in anther and ovary"/>
  </r>
  <r>
    <d v="2025-04-15T11:41:19"/>
    <s v="taruna8-b3253.bina@kvsrobpl.online"/>
    <x v="0"/>
    <x v="34"/>
    <n v="1096"/>
    <x v="4"/>
    <s v="X"/>
    <s v="B"/>
    <s v="(a) Law of Conservation of Mass"/>
    <s v="(b) XY2"/>
    <s v="(a) Isotopes have the same number of protons but different numbers of neutrons."/>
    <s v="(a) Angle between force and displacement."/>
    <s v="(a) Adipose tissue"/>
    <s v="(d) Plant plasma membranes contain chitin sugar."/>
    <s v="(a) It doubles"/>
    <s v="(c) First rises and then becomes constant"/>
    <s v="c) The applied force."/>
    <s v="(c) in anther and ovary"/>
  </r>
  <r>
    <d v="2025-04-15T11:42:19"/>
    <s v="samir10-c9446.2bpl@kvsrobpl.online"/>
    <x v="8"/>
    <x v="35"/>
    <n v="1028"/>
    <x v="0"/>
    <s v="X"/>
    <s v="C"/>
    <s v="(b) Law of Multiple Proportion"/>
    <s v="(b) XY2"/>
    <s v="(b) Isotopes have the same number of neutrons but different numbers of protons."/>
    <s v="(a) Angle between force and displacement."/>
    <s v="(c) Blood tissue"/>
    <s v="(a) The movement of water across the membrane depends on the dissolved substances."/>
    <s v="(b) It halves"/>
    <s v="(c) First rises and then becomes constant"/>
    <s v="d) None of the above."/>
    <s v="(d) None of the above"/>
  </r>
  <r>
    <d v="2025-04-15T11:47:49"/>
    <s v="ayushman8-b3237.bina@kvsrobpl.online"/>
    <x v="7"/>
    <x v="36"/>
    <n v="1096"/>
    <x v="4"/>
    <s v="X"/>
    <s v="B"/>
    <s v="(a) Law of Conservation of Mass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5T11:48:06"/>
    <s v="samveg8-b3209.bina@kvsrobpl.online"/>
    <x v="6"/>
    <x v="37"/>
    <n v="1096"/>
    <x v="4"/>
    <s v="X"/>
    <s v="B"/>
    <s v="(a) Law of Conservation of Mass"/>
    <s v="(d) XY4"/>
    <s v="(a) Isotopes have the same number of protons but different numbers of neutrons."/>
    <s v="(c ) Initial velocity of object"/>
    <s v="(a) Adipose tissue"/>
    <s v="(c) Solutes soluble in organic solvents can permeate the membrane easily."/>
    <s v="(d) It remains the same"/>
    <s v="(d) Does not rise at all"/>
    <s v="c) The applied force."/>
    <s v="(c) in anther and ovary"/>
  </r>
  <r>
    <d v="2025-04-15T11:53:55"/>
    <s v="shivandra8-a3181.bina@kvsrobpl.online"/>
    <x v="0"/>
    <x v="38"/>
    <n v="1096"/>
    <x v="4"/>
    <s v="X"/>
    <s v="A"/>
    <s v="(c) Law of Definite Proportion"/>
    <s v="(b) XY2"/>
    <s v="(b) Isotopes have the same number of neutrons but different numbers of protons."/>
    <s v="(c ) Initial velocity of object"/>
    <s v="(a) Adipose tissue"/>
    <s v="(d) Plant plasma membranes contain chitin sugar."/>
    <s v="(c) It becomes one fourth"/>
    <s v="(a) Rises very slowly"/>
    <s v="c) The applied force."/>
    <s v="(c) in anther and ovary"/>
  </r>
  <r>
    <d v="2025-04-15T11:54:08"/>
    <s v="surjyarupa8-a4012.bina@kvsrobpl.online"/>
    <x v="0"/>
    <x v="39"/>
    <n v="1096"/>
    <x v="4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d) It remains the same"/>
    <s v="(c) First rises and then becomes constant"/>
    <s v="c) The applied force."/>
    <s v="(c) in anther and ovary"/>
  </r>
  <r>
    <d v="2025-04-15T11:54:18"/>
    <s v="khyati8-a3197.bina@kvsrobpl.online"/>
    <x v="0"/>
    <x v="40"/>
    <n v="1096"/>
    <x v="4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d) It remains the same"/>
    <s v="(b) Rises rapidly until steam is produced"/>
    <s v="c) The applied force."/>
    <s v="(c) in anther and ovary"/>
  </r>
  <r>
    <d v="2025-04-15T12:01:50"/>
    <s v="arush10-a6987.2bpl@kvsrobpl.online"/>
    <x v="4"/>
    <x v="41"/>
    <n v="1093"/>
    <x v="0"/>
    <s v="X"/>
    <s v="A"/>
    <s v="(a) Law of Conservation of Mass"/>
    <s v="(c) X2Y"/>
    <s v="(c) Isotopes have the same number of protons and neutrons."/>
    <s v="(a) Angle between force and displacement."/>
    <s v="(b)Nervous tissue"/>
    <s v="(a) The movement of water across the membrane depends on the dissolved substances."/>
    <s v="(b) It halves"/>
    <s v="(a) Rises very slowly"/>
    <s v="d) None of the above."/>
    <s v="(b) stem and branches"/>
  </r>
  <r>
    <d v="2025-04-15T12:02:04"/>
    <s v="surya8-b3227.bina@kvsrobpl.online"/>
    <x v="4"/>
    <x v="42"/>
    <n v="1096"/>
    <x v="4"/>
    <s v="X"/>
    <s v="B"/>
    <s v="(c) Law of Definite Proportion"/>
    <s v="(c) X2Y"/>
    <s v="(b) Isotopes have the same number of neutrons but different numbers of protons."/>
    <s v="(d) Displacement"/>
    <s v="(c) Blood tissue"/>
    <s v="(b) Membranes are composed of organic molecules like proteins and lipids."/>
    <s v="(a) It doubles"/>
    <s v="(c) First rises and then becomes constant"/>
    <s v="b) Its Inertia"/>
    <s v="(c) in anther and ovary"/>
  </r>
  <r>
    <d v="2025-04-15T12:06:50"/>
    <s v="kartik10-a7477.2bpl@kvsrobpl.online"/>
    <x v="5"/>
    <x v="43"/>
    <n v="1093"/>
    <x v="0"/>
    <s v="X"/>
    <s v="A"/>
    <s v="(b) Law of Multiple Proportion"/>
    <s v="(b) XY2"/>
    <s v="(b) Isotopes have the same number of neutrons but different numbers of protons."/>
    <s v="(b) Force applied"/>
    <s v="(c) Blood tissue"/>
    <s v="(a) The movement of water across the membrane depends on the dissolved substances."/>
    <s v="(c) It becomes one fourth"/>
    <s v="(d) Does not rise at all"/>
    <s v="d) None of the above."/>
    <s v="(c) in anther and ovary"/>
  </r>
  <r>
    <d v="2025-04-15T15:27:40"/>
    <s v="abhijeet10-d9674.2bpl@kvsrobpl.online"/>
    <x v="1"/>
    <x v="44"/>
    <n v="1093"/>
    <x v="0"/>
    <s v="X"/>
    <s v="D"/>
    <s v="(a) Law of Conservation of Mass"/>
    <s v="(c) X2Y"/>
    <s v="(b) Isotopes have the same number of neutrons but different numbers of protons."/>
    <s v="(c ) Initial velocity of object"/>
    <s v="(b)Nervous tissue"/>
    <s v="(b) Membranes are composed of organic molecules like proteins and lipids."/>
    <s v="(a) It doubles"/>
    <s v="(c) First rises and then becomes constant"/>
    <s v="c) The applied force."/>
    <s v="(c) in anther and ovary"/>
  </r>
  <r>
    <d v="2025-04-15T15:51:33"/>
    <s v="piyushdhale10kvkswd@kvsrobpl.online"/>
    <x v="4"/>
    <x v="45"/>
    <n v="2295"/>
    <x v="5"/>
    <s v="X"/>
    <s v="A"/>
    <s v="(b) Law of Multiple Proportion"/>
    <s v="(a) XY"/>
    <s v="(b) Isotopes have the same number of neutrons but different numbers of protons."/>
    <s v="(a) Angle between force and displacement."/>
    <s v="(a) Adipose tissue"/>
    <s v="(d) Plant plasma membranes contain chitin sugar."/>
    <s v="(b) It halves"/>
    <s v="(b) Rises rapidly until steam is produced"/>
    <s v="a) Its mass."/>
    <s v="(b) stem and branches"/>
  </r>
  <r>
    <d v="2025-04-15T16:18:57"/>
    <s v="abdulahad10kvkswd@kvsrobpl.online"/>
    <x v="2"/>
    <x v="46"/>
    <n v="2295"/>
    <x v="5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5T16:25:58"/>
    <s v="garv10kvkswd@kvsrobpl.online"/>
    <x v="9"/>
    <x v="47"/>
    <n v="2295"/>
    <x v="5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5T17:33:25"/>
    <s v="arya8-b3208.bina@kvsrobpl.online"/>
    <x v="4"/>
    <x v="48"/>
    <n v="1096"/>
    <x v="4"/>
    <s v="X"/>
    <s v="B"/>
    <s v="(c) Law of Definite Proportion"/>
    <s v="(b) XY2"/>
    <s v="(b) Isotopes have the same number of neutrons but different numbers of protons."/>
    <s v="(c ) Initial velocity of object"/>
    <s v="(c) Blood tissue"/>
    <s v="(b) Membranes are composed of organic molecules like proteins and lipids."/>
    <s v="(c) It becomes one fourth"/>
    <s v="(b) Rises rapidly until steam is produced"/>
    <s v="c) The applied force."/>
    <s v="(d) None of the above"/>
  </r>
  <r>
    <d v="2025-04-15T18:02:14"/>
    <s v="aastha10kvkswd@kvsrobpl.online"/>
    <x v="7"/>
    <x v="49"/>
    <n v="2295"/>
    <x v="5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5T18:53:37"/>
    <s v="krati10-c7481.2bpl@kvsrobpl.online"/>
    <x v="5"/>
    <x v="50"/>
    <n v="1093"/>
    <x v="0"/>
    <s v="X"/>
    <s v="C"/>
    <s v="(c) Law of Definite Proportion"/>
    <s v="(a) XY"/>
    <s v="(b) Isotopes have the same number of neutrons but different numbers of protons."/>
    <s v="(c ) Initial velocity of object"/>
    <s v="(a) Adipose tissue"/>
    <s v="(c) Solutes soluble in organic solvents can permeate the membrane easily."/>
    <s v="(c) It becomes one fourth"/>
    <s v="(b) Rises rapidly until steam is produced"/>
    <s v="c) The applied force."/>
    <s v="(b) stem and branches"/>
  </r>
  <r>
    <d v="2025-04-15T18:54:38"/>
    <s v="nikita10-c6915.2bpl@kvsrobpl.online"/>
    <x v="1"/>
    <x v="51"/>
    <n v="1093"/>
    <x v="0"/>
    <s v="X"/>
    <s v="D"/>
    <s v="(a) Law of Conservation of Mass"/>
    <s v="(d) XY4"/>
    <s v="(a) Isotopes have the same number of protons but different numbers of neutrons."/>
    <s v="(b) Force applied"/>
    <s v="(a) Adipose tissue"/>
    <s v="(a) The movement of water across the membrane depends on the dissolved substances."/>
    <s v="(b) It halves"/>
    <s v="(a) Rises very slowly"/>
    <s v="b) Its Inertia"/>
    <s v="(c) in anther and ovary"/>
  </r>
  <r>
    <d v="2025-04-15T19:03:02"/>
    <s v="areeba10-c6953.2bpl@kvsrobpl.online"/>
    <x v="5"/>
    <x v="52"/>
    <n v="1093"/>
    <x v="0"/>
    <s v="X"/>
    <s v="C"/>
    <s v="(a) Law of Conservation of Mass"/>
    <s v="(d) XY4"/>
    <s v="(a) Isotopes have the same number of protons but different numbers of neutrons."/>
    <s v="(b) Force applied"/>
    <s v="(a) Adipose tissue"/>
    <s v="(a) The movement of water across the membrane depends on the dissolved substances."/>
    <s v="(a) It doubles"/>
    <s v="(a) Rises very slowly"/>
    <s v="b) Its Inertia"/>
    <s v="(b) stem and branches"/>
  </r>
  <r>
    <d v="2025-04-15T19:31:01"/>
    <s v="khyati8-b002700.3bpls2@kvsrobpl.online"/>
    <x v="2"/>
    <x v="53"/>
    <n v="1094"/>
    <x v="6"/>
    <s v="X"/>
    <s v="B"/>
    <s v="(c) Law of Definite Proportion"/>
    <s v="(c) X2Y"/>
    <s v="(a) Isotopes have the same number of protons but different numbers of neutrons."/>
    <s v="(c ) Initial velocity of object"/>
    <s v="(c) Blood tissue"/>
    <s v="(d) Plant plasma membranes contain chitin sugar."/>
    <s v="(c) It becomes one fourth"/>
    <s v="(d) Does not rise at all"/>
    <s v="c) The applied force."/>
    <s v="(c) in anther and ovary"/>
  </r>
  <r>
    <d v="2025-04-15T19:36:26"/>
    <s v="vaishnavi8-b002439.3bpls2@kvsrobpl.online"/>
    <x v="2"/>
    <x v="54"/>
    <n v="1094"/>
    <x v="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15T20:27:24"/>
    <s v="akshita@kvsrobpl.online"/>
    <x v="2"/>
    <x v="55"/>
    <n v="1094"/>
    <x v="6"/>
    <s v="X"/>
    <s v="B"/>
    <s v="(a) Law of Conservation of Mass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5T20:50:04"/>
    <s v="keshav8-b003341.3bpls2@kvsrobpl.online"/>
    <x v="2"/>
    <x v="56"/>
    <n v="1094"/>
    <x v="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15T20:52:29"/>
    <s v="riti10-c8610.2bpl@kvsrobpl.online"/>
    <x v="0"/>
    <x v="57"/>
    <n v="1093"/>
    <x v="0"/>
    <s v="X"/>
    <s v="C"/>
    <s v="(a) Law of Conservation of Mass"/>
    <s v="(c) X2Y"/>
    <s v="(b) Isotopes have the same number of neutrons but different numbers of protons."/>
    <s v="(c ) Initial velocity of object"/>
    <s v="(a) Adipose tissue"/>
    <s v="(b) Membranes are composed of organic molecules like proteins and lipids."/>
    <s v="(a) It doubles"/>
    <s v="(b) Rises rapidly until steam is produced"/>
    <s v="c) The applied force."/>
    <s v="(c) in anther and ovary"/>
  </r>
  <r>
    <d v="2025-04-15T20:55:02"/>
    <s v="lavanya10-c6972.2bpl@kvsrobpl.online"/>
    <x v="1"/>
    <x v="58"/>
    <n v="1093"/>
    <x v="0"/>
    <s v="X"/>
    <s v="C"/>
    <s v="(a) Law of Conservation of Mass"/>
    <s v="(a) XY"/>
    <s v="(a) Isotopes have the same number of protons but different numbers of neutrons."/>
    <s v="(d) Displacement"/>
    <s v="(a) Adipose tissue"/>
    <s v="(b) Membranes are composed of organic molecules like proteins and lipids."/>
    <s v="(c) It becomes one fourth"/>
    <s v="(b) Rises rapidly until steam is produced"/>
    <s v="d) None of the above."/>
    <s v="(b) stem and branches"/>
  </r>
  <r>
    <d v="2025-04-15T20:55:06"/>
    <s v="shreeyanshi10kvkswd@kvsrobpl.online"/>
    <x v="7"/>
    <x v="59"/>
    <n v="2295"/>
    <x v="5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d) Does not rise at all"/>
    <s v="c) The applied force."/>
    <s v="(c) in anther and ovary"/>
  </r>
  <r>
    <d v="2025-04-15T21:15:44"/>
    <s v="eklavya8-a003361.3bpls2@kvsrobpl.online"/>
    <x v="0"/>
    <x v="60"/>
    <n v="1094"/>
    <x v="6"/>
    <s v="X"/>
    <s v="B"/>
    <s v="(c) Law of Definite Proportion"/>
    <s v="(d) XY4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c) The applied force."/>
    <s v="(c) in anther and ovary"/>
  </r>
  <r>
    <d v="2025-04-15T21:29:04"/>
    <s v="moksh10kvkswd@kvsrobpl.online"/>
    <x v="7"/>
    <x v="61"/>
    <n v="2295"/>
    <x v="5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5T21:43:38"/>
    <s v="shivansh8-b003520.3bpls2@kvsrobpl.online"/>
    <x v="2"/>
    <x v="62"/>
    <n v="1094"/>
    <x v="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5T22:27:15"/>
    <s v="tejas8-b002436.3bpls2@kvsrobpl.online"/>
    <x v="6"/>
    <x v="63"/>
    <n v="1094"/>
    <x v="6"/>
    <s v="X"/>
    <s v="B"/>
    <s v="(c) Law of Definite Proportion"/>
    <s v="(c) X2Y"/>
    <s v="(a) Isotopes have the same number of protons but different numbers of neutrons."/>
    <s v="(d) Displacement"/>
    <s v="(a) Adipose tissue"/>
    <s v="(d) Plant plasma membranes contain chitin sugar."/>
    <s v="(c) It becomes one fourth"/>
    <s v="(c) First rises and then becomes constant"/>
    <s v="a) Its mass."/>
    <s v="(c) in anther and ovary"/>
  </r>
  <r>
    <d v="2025-04-15T22:30:17"/>
    <s v="lavanya10-d7221.2bpl@kvsrobpl.online"/>
    <x v="7"/>
    <x v="64"/>
    <n v="1093"/>
    <x v="0"/>
    <s v="X"/>
    <s v="D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5T22:45:18"/>
    <s v="devansh10-d7162.2bpl@kvsrobpl.online"/>
    <x v="1"/>
    <x v="65"/>
    <n v="1093"/>
    <x v="0"/>
    <s v="X"/>
    <s v="D"/>
    <s v="(c) Law of Definite Proportion"/>
    <s v="(c) X2Y"/>
    <s v="(b) Isotopes have the same number of neutrons but different numbers of protons."/>
    <s v="(c ) Initial velocity of object"/>
    <s v="(a) Adipose tissue"/>
    <s v="(d) Plant plasma membranes contain chitin sugar."/>
    <s v="(d) It remains the same"/>
    <s v="(c) First rises and then becomes constant"/>
    <s v="a) Its mass."/>
    <s v="(a) leaves and stem"/>
  </r>
  <r>
    <d v="2025-04-15T22:46:09"/>
    <s v="smriti10-d7177.2bpl@kvsrobpl.online"/>
    <x v="1"/>
    <x v="66"/>
    <n v="1093"/>
    <x v="0"/>
    <s v="X"/>
    <s v="D"/>
    <s v="(a) Law of Conservation of Mass"/>
    <s v="(b) XY2"/>
    <s v="(b) Isotopes have the same number of neutrons but different numbers of protons."/>
    <s v="(c ) Initial velocity of object"/>
    <s v="(a) Adipose tissue"/>
    <s v="(b) Membranes are composed of organic molecules like proteins and lipids."/>
    <s v="(b) It halves"/>
    <s v="(c) First rises and then becomes constant"/>
    <s v="c) The applied force."/>
    <s v="(c) in anther and ovary"/>
  </r>
  <r>
    <d v="2025-04-15T23:15:16"/>
    <s v="lavanya10-d7170.2bpl@kvsrobpl.online"/>
    <x v="5"/>
    <x v="67"/>
    <n v="1093"/>
    <x v="0"/>
    <s v="X"/>
    <s v="D"/>
    <s v="(a) Law of Conservation of Mass"/>
    <s v="(d) XY4"/>
    <s v="(b) Isotopes have the same number of neutrons but different numbers of protons."/>
    <s v="(a) Angle between force and displacement."/>
    <s v="(a) Adipose tissue"/>
    <s v="(a) The movement of water across the membrane depends on the dissolved substances."/>
    <s v="(c) It becomes one fourth"/>
    <s v="(b) Rises rapidly until steam is produced"/>
    <s v="c) The applied force."/>
    <s v="(b) stem and branches"/>
  </r>
  <r>
    <d v="2025-04-15T23:20:30"/>
    <s v="mehvish10-d8134.2bpl@kvsrobpl.online"/>
    <x v="2"/>
    <x v="68"/>
    <n v="1093"/>
    <x v="0"/>
    <s v="X"/>
    <s v="D"/>
    <s v="(a) Law of Conservation of Mass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5T23:23:32"/>
    <s v="alisha8-b002412.3bpls2@kvsrobpl.online"/>
    <x v="0"/>
    <x v="69"/>
    <n v="1094"/>
    <x v="6"/>
    <s v="X"/>
    <s v="B"/>
    <s v="(c) Law of Definite Proportion"/>
    <s v="(d) XY4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b) Rises rapidly until steam is produced"/>
    <s v="a) Its mass."/>
    <s v="(c) in anther and ovary"/>
  </r>
  <r>
    <d v="2025-04-16T00:01:26"/>
    <s v="nehal8-b002437.3bpls2@kvsrobpl.online"/>
    <x v="1"/>
    <x v="70"/>
    <n v="1904"/>
    <x v="6"/>
    <s v="X"/>
    <s v="B"/>
    <s v="(a) Law of Conservation of Mass"/>
    <s v="(c) X2Y"/>
    <s v="(d) Isotopes have different numbers of protons"/>
    <s v="(d) Displacement"/>
    <s v="(a) Adipose tissue"/>
    <s v="(d) Plant plasma membranes contain chitin sugar."/>
    <s v="(a) It doubles"/>
    <s v="(b) Rises rapidly until steam is produced"/>
    <s v="a) Its mass."/>
    <s v="(a) leaves and stem"/>
  </r>
  <r>
    <d v="2025-04-16T00:09:26"/>
    <s v="sammara10-d6907.2bpl@kvsrobpl.online"/>
    <x v="7"/>
    <x v="71"/>
    <n v="1907"/>
    <x v="0"/>
    <s v="X"/>
    <s v="D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6T00:40:10"/>
    <s v="purvi10-d8666.2bpl@kvsrobpl.online"/>
    <x v="2"/>
    <x v="72"/>
    <n v="1093"/>
    <x v="0"/>
    <s v="X"/>
    <s v="D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b) Its Inertia"/>
    <s v="(c) in anther and ovary"/>
  </r>
  <r>
    <d v="2025-04-16T02:27:16"/>
    <s v="tejaswi10-c7071.2bpl@kvsrobpl.online"/>
    <x v="6"/>
    <x v="73"/>
    <n v="1093"/>
    <x v="0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a) It doubles"/>
    <s v="(d) Does not rise at all"/>
    <s v="c) The applied force."/>
    <s v="(c) in anther and ovary"/>
  </r>
  <r>
    <d v="2025-04-16T05:36:25"/>
    <s v="harshit10-d9403.2bpl@kvsrobpl.online"/>
    <x v="6"/>
    <x v="74"/>
    <n v="1093"/>
    <x v="0"/>
    <s v="X"/>
    <s v="D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a) It doubles"/>
    <s v="(d) Does not rise at all"/>
    <s v="c) The applied force."/>
    <s v="(c) in anther and ovary"/>
  </r>
  <r>
    <d v="2025-04-16T08:16:49"/>
    <s v="bhavna8-b3220.bina@kvsrobpl.online"/>
    <x v="0"/>
    <x v="75"/>
    <n v="1096"/>
    <x v="4"/>
    <s v="X"/>
    <s v="B"/>
    <s v="(a) Law of Conservation of Mass"/>
    <s v="(a) XY"/>
    <s v="(a) Isotopes have the same number of protons but different numbers of neutrons."/>
    <s v="(b) Force applied"/>
    <s v="(a) Adipose tissue"/>
    <s v="(b) Membranes are composed of organic molecules like proteins and lipids."/>
    <s v="(c) It becomes one fourth"/>
    <s v="(c) First rises and then becomes constant"/>
    <s v="c) The applied force."/>
    <s v="(c) in anther and ovary"/>
  </r>
  <r>
    <d v="2025-04-16T08:22:33"/>
    <s v="prachi8-b3217.bina@kvsrobpl.online"/>
    <x v="4"/>
    <x v="76"/>
    <n v="1096"/>
    <x v="4"/>
    <s v="X"/>
    <s v="B"/>
    <s v="(a) Law of Conservation of Mass"/>
    <s v="(b) XY2"/>
    <s v="(d) Isotopes have different numbers of protons"/>
    <s v="(a) Angle between force and displacement."/>
    <s v="(c) Blood tissue"/>
    <s v="(a) The movement of water across the membrane depends on the dissolved substances."/>
    <s v="(c) It becomes one fourth"/>
    <s v="(b) Rises rapidly until steam is produced"/>
    <s v="a) Its mass."/>
    <s v="(b) stem and branches"/>
  </r>
  <r>
    <d v="2025-04-16T08:22:34"/>
    <s v="ayushi8-b3048.bina@kvsrobpl.online"/>
    <x v="4"/>
    <x v="29"/>
    <n v="1096"/>
    <x v="4"/>
    <s v="X"/>
    <s v="B"/>
    <s v="(a) Law of Conservation of Mass"/>
    <s v="(b) XY2"/>
    <s v="(d) Isotopes have different numbers of protons"/>
    <s v="(a) Angle between force and displacement."/>
    <s v="(c) Blood tissue"/>
    <s v="(a) The movement of water across the membrane depends on the dissolved substances."/>
    <s v="(c) It becomes one fourth"/>
    <s v="(b) Rises rapidly until steam is produced"/>
    <s v="a) Its mass."/>
    <s v="(b) stem and branches"/>
  </r>
  <r>
    <d v="2025-04-16T08:25:31"/>
    <s v="hussain8-a3652.bww@kvsrobpl.online"/>
    <x v="1"/>
    <x v="77"/>
    <n v="1088"/>
    <x v="7"/>
    <s v="X"/>
    <s v="A"/>
    <s v="(a) Law of Conservation of Mass"/>
    <s v="(b) XY2"/>
    <s v="(c) Isotopes have the same number of protons and neutrons."/>
    <s v="(d) Displacement"/>
    <s v="(a) Adipose tissue"/>
    <s v="(b) Membranes are composed of organic molecules like proteins and lipids."/>
    <s v="(c) It becomes one fourth"/>
    <s v="(d) Does not rise at all"/>
    <s v="a) Its mass."/>
    <s v="(b) stem and branches"/>
  </r>
  <r>
    <d v="2025-04-16T08:26:39"/>
    <s v="swarnika8-a4605.bww@kvsrobpl.online"/>
    <x v="4"/>
    <x v="78"/>
    <n v="1088"/>
    <x v="7"/>
    <s v="X"/>
    <s v="A"/>
    <s v="(b) Law of Multiple Proportion"/>
    <s v="(c) X2Y"/>
    <s v="(b) Isotopes have the same number of neutrons but different numbers of protons."/>
    <s v="(a) Angle between force and displacement."/>
    <s v="(a) Adipose tissue"/>
    <s v="(b) Membranes are composed of organic molecules like proteins and lipids."/>
    <s v="(b) It halves"/>
    <s v="(c) First rises and then becomes constant"/>
    <s v="c) The applied force."/>
    <s v="(b) stem and branches"/>
  </r>
  <r>
    <d v="2025-04-16T08:27:21"/>
    <s v="shantnu8-a3700.bww@kvsrobpl.online"/>
    <x v="1"/>
    <x v="79"/>
    <n v="1088"/>
    <x v="7"/>
    <s v="X"/>
    <s v="A"/>
    <s v="(a) Law of Conservation of Mass"/>
    <s v="(a) XY"/>
    <s v="(b) Isotopes have the same number of neutrons but different numbers of protons."/>
    <s v="(c ) Initial velocity of object"/>
    <s v="(a) Adipose tissue"/>
    <s v="(b) Membranes are composed of organic molecules like proteins and lipids."/>
    <s v="(d) It remains the same"/>
    <s v="(d) Does not rise at all"/>
    <s v="b) Its Inertia"/>
    <s v="(a) leaves and stem"/>
  </r>
  <r>
    <d v="2025-04-16T08:27:23"/>
    <s v="laya8-a5031.bww@kvsrobpl.online"/>
    <x v="4"/>
    <x v="80"/>
    <n v="1088"/>
    <x v="7"/>
    <s v="X"/>
    <s v="A"/>
    <s v="(b) Law of Multiple Proportion"/>
    <s v="(b) XY2"/>
    <s v="(b) Isotopes have the same number of neutrons but different numbers of protons."/>
    <s v="(c ) Initial velocity of object"/>
    <s v="(c) Blood tissue"/>
    <s v="(d) Plant plasma membranes contain chitin sugar."/>
    <s v="(d) It remains the same"/>
    <s v="(b) Rises rapidly until steam is produced"/>
    <s v="b) Its Inertia"/>
    <s v="(b) stem and branches"/>
  </r>
  <r>
    <d v="2025-04-16T08:30:36"/>
    <s v="devyani8-a4114.bww@kvsrobpl.online"/>
    <x v="5"/>
    <x v="81"/>
    <n v="1088"/>
    <x v="7"/>
    <s v="X"/>
    <s v="A"/>
    <s v="(a) Law of Conservation of Mass"/>
    <s v="(a) XY"/>
    <s v="(a) Isotopes have the same number of protons but different numbers of neutrons."/>
    <s v="(b) Force applied"/>
    <s v="(b)Nervous tissue"/>
    <s v="(a) The movement of water across the membrane depends on the dissolved substances."/>
    <s v="(c) It becomes one fourth"/>
    <s v="(b) Rises rapidly until steam is produced"/>
    <s v="b) Its Inertia"/>
    <s v="(b) stem and branches"/>
  </r>
  <r>
    <d v="2025-04-16T08:30:54"/>
    <s v="bishakha8-a4749.bww@kvsrobpl.online"/>
    <x v="5"/>
    <x v="82"/>
    <n v="1088"/>
    <x v="7"/>
    <s v="X"/>
    <s v="A"/>
    <s v="(c) Law of Definite Proportion"/>
    <s v="(a) XY"/>
    <s v="(b) Isotopes have the same number of neutrons but different numbers of protons."/>
    <s v="(b) Force applied"/>
    <s v="(a) Adipose tissue"/>
    <s v="(b) Membranes are composed of organic molecules like proteins and lipids."/>
    <s v="(c) It becomes one fourth"/>
    <s v="(c) First rises and then becomes constant"/>
    <s v="b) Its Inertia"/>
    <s v="(c) in anther and ovary"/>
  </r>
  <r>
    <d v="2025-04-16T08:32:13"/>
    <s v="atharv8-a3648.bww@kvsrobpl.online"/>
    <x v="5"/>
    <x v="83"/>
    <n v="1088"/>
    <x v="7"/>
    <s v="X"/>
    <s v="A"/>
    <s v="(a) Law of Conservation of Mass"/>
    <s v="(c) X2Y"/>
    <s v="(c) Isotopes have the same number of protons and neutrons."/>
    <s v="(a) Angle between force and displacement."/>
    <s v="(b)Nervous tissue"/>
    <s v="(b) Membranes are composed of organic molecules like proteins and lipids."/>
    <s v="(a) It doubles"/>
    <s v="(c) First rises and then becomes constant"/>
    <s v="b) Its Inertia"/>
    <s v="(c) in anther and ovary"/>
  </r>
  <r>
    <d v="2025-04-16T08:32:17"/>
    <s v="nayan8-a3641.bww@kvsrobpl.online"/>
    <x v="5"/>
    <x v="84"/>
    <n v="1088"/>
    <x v="7"/>
    <s v="X"/>
    <s v="A"/>
    <s v="(a) Law of Conservation of Mass"/>
    <s v="(b) XY2"/>
    <s v="(c) Isotopes have the same number of protons and neutrons."/>
    <s v="(c ) Initial velocity of object"/>
    <s v="(c) Blood tissue"/>
    <s v="(a) The movement of water across the membrane depends on the dissolved substances."/>
    <s v="(a) It doubles"/>
    <s v="(d) Does not rise at all"/>
    <s v="a) Its mass."/>
    <s v="(b) stem and branches"/>
  </r>
  <r>
    <d v="2025-04-16T08:32:36"/>
    <s v="divyansh8-a3677.bww@kvsrobpl.online"/>
    <x v="0"/>
    <x v="85"/>
    <n v="1088"/>
    <x v="7"/>
    <s v="X"/>
    <s v="A"/>
    <s v="(a) Law of Conservation of Mass"/>
    <s v="(b) XY2"/>
    <s v="(a) Isotopes have the same number of protons but different numbers of neutrons."/>
    <s v="(d) Displacement"/>
    <s v="(a) Adipose tissue"/>
    <s v="(a) The movement of water across the membrane depends on the dissolved substances."/>
    <s v="(c) It becomes one fourth"/>
    <s v="(b) Rises rapidly until steam is produced"/>
    <s v="b) Its Inertia"/>
    <s v="(c) in anther and ovary"/>
  </r>
  <r>
    <d v="2025-04-16T08:32:42"/>
    <s v="shalini8-a5022.bww@kvsrobpl.online"/>
    <x v="5"/>
    <x v="86"/>
    <n v="1088"/>
    <x v="7"/>
    <s v="X"/>
    <s v="A"/>
    <s v="(a) Law of Conservation of Mass"/>
    <s v="(b) XY2"/>
    <s v="(b) Isotopes have the same number of neutrons but different numbers of protons."/>
    <s v="(d) Displacement"/>
    <s v="(a) Adipose tissue"/>
    <s v="(b) Membranes are composed of organic molecules like proteins and lipids."/>
    <s v="(a) It doubles"/>
    <s v="(c) First rises and then becomes constant"/>
    <s v="b) Its Inertia"/>
    <s v="(c) in anther and ovary"/>
  </r>
  <r>
    <d v="2025-04-16T08:33:13"/>
    <s v="hardik8-a3644.bww@kvsrobpl.online"/>
    <x v="4"/>
    <x v="87"/>
    <n v="1088"/>
    <x v="7"/>
    <s v="X"/>
    <s v="A"/>
    <s v="(c) Law of Definite Proportion"/>
    <s v="(c) X2Y"/>
    <s v="(b) Isotopes have the same number of neutrons but different numbers of protons."/>
    <s v="(d) Displacement"/>
    <s v="(b)Nervous tissue"/>
    <s v="(c) Solutes soluble in organic solvents can permeate the membrane easily."/>
    <s v="(c) It becomes one fourth"/>
    <s v="(c) First rises and then becomes constant"/>
    <s v="a) Its mass."/>
    <s v="(b) stem and branches"/>
  </r>
  <r>
    <d v="2025-04-16T08:35:38"/>
    <s v="devanshi8-b5044.bww@kvsrobpl.online"/>
    <x v="5"/>
    <x v="88"/>
    <n v="1088"/>
    <x v="7"/>
    <s v="X"/>
    <s v="A"/>
    <s v="(b) Law of Multiple Proportion"/>
    <s v="(b) XY2"/>
    <s v="(b) Isotopes have the same number of neutrons but different numbers of protons."/>
    <s v="(c ) Initial velocity of object"/>
    <s v="(d) muscular tissue"/>
    <s v="(c) Solutes soluble in organic solvents can permeate the membrane easily."/>
    <s v="(c) It becomes one fourth"/>
    <s v="(d) Does not rise at all"/>
    <s v="c) The applied force."/>
    <s v="(a) leaves and stem"/>
  </r>
  <r>
    <d v="2025-04-16T08:35:41"/>
    <s v="rauvin8-a4951.bww@kvsrobpl.online"/>
    <x v="1"/>
    <x v="89"/>
    <n v="1088"/>
    <x v="7"/>
    <s v="X"/>
    <s v="A"/>
    <s v="(c) Law of Definite Proportion"/>
    <s v="(b) XY2"/>
    <s v="(a) Isotopes have the same number of protons but different numbers of neutrons."/>
    <s v="(d) Displacement"/>
    <s v="(a) Adipose tissue"/>
    <s v="(d) Plant plasma membranes contain chitin sugar."/>
    <s v="(a) It doubles"/>
    <s v="(c) First rises and then becomes constant"/>
    <s v="b) Its Inertia"/>
    <s v="(c) in anther and ovary"/>
  </r>
  <r>
    <d v="2025-04-16T08:38:01"/>
    <s v="drishti8-a3755.bww@kvsrobpl.online"/>
    <x v="1"/>
    <x v="90"/>
    <n v="1088"/>
    <x v="7"/>
    <s v="X"/>
    <s v="A"/>
    <s v="(b) Law of Multipl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a) It doubles"/>
    <s v="(a) Rises very slowly"/>
    <s v="a) Its mass."/>
    <s v="(b) stem and branches"/>
  </r>
  <r>
    <d v="2025-04-16T08:38:12"/>
    <s v="akshara8-a3638.bww@kvsrobpl.online"/>
    <x v="5"/>
    <x v="91"/>
    <n v="1088"/>
    <x v="7"/>
    <s v="X"/>
    <s v="A"/>
    <s v="(b) Law of Multiple Proportion"/>
    <s v="(b) XY2"/>
    <s v="(a) Isotopes have the same number of protons but different numbers of neutrons."/>
    <s v="(a) Angle between force and displacement."/>
    <s v="(a) Adipose tissue"/>
    <s v="(d) Plant plasma membranes contain chitin sugar."/>
    <s v="(a) It doubles"/>
    <s v="(b) Rises rapidly until steam is produced"/>
    <s v="c) The applied force."/>
    <s v="(b) stem and branches"/>
  </r>
  <r>
    <d v="2025-04-16T08:38:17"/>
    <s v="hargun8-a4408.bww@kvsrobpl.online"/>
    <x v="5"/>
    <x v="92"/>
    <n v="1088"/>
    <x v="7"/>
    <s v="X"/>
    <s v="A"/>
    <s v="(b) Law of Multiple Proportion"/>
    <s v="(b) XY2"/>
    <s v="(a) Isotopes have the same number of protons but different numbers of neutrons."/>
    <s v="(a) Angle between force and displacement."/>
    <s v="(a) Adipose tissue"/>
    <s v="(d) Plant plasma membranes contain chitin sugar."/>
    <s v="(a) It doubles"/>
    <s v="(c) First rises and then becomes constant"/>
    <s v="b) Its Inertia"/>
    <s v="(a) leaves and stem"/>
  </r>
  <r>
    <d v="2025-04-16T08:39:47"/>
    <s v="janvi8-a3643.bww@kvsrobpl.online"/>
    <x v="4"/>
    <x v="93"/>
    <n v="1088"/>
    <x v="7"/>
    <s v="X"/>
    <s v="A"/>
    <s v="(b) Law of Multiple Proportion"/>
    <s v="(b) XY2"/>
    <s v="(b) Isotopes have the same number of neutrons but different numbers of protons."/>
    <s v="(a) Angle between force and displacement."/>
    <s v="(b)Nervous tissue"/>
    <s v="(b) Membranes are composed of organic molecules like proteins and lipids."/>
    <s v="(c) It becomes one fourth"/>
    <s v="(b) Rises rapidly until steam is produced"/>
    <s v="b) Its Inertia"/>
    <s v="(c) in anther and ovary"/>
  </r>
  <r>
    <d v="2025-04-16T08:40:06"/>
    <s v="om8-a4441.bww@kvsrobpl.online"/>
    <x v="5"/>
    <x v="94"/>
    <n v="1088"/>
    <x v="7"/>
    <s v="X"/>
    <s v="A"/>
    <s v="(a) Law of Conservation of Mass"/>
    <s v="(c) X2Y"/>
    <s v="(a) Isotopes have the same number of protons but different numbers of neutrons."/>
    <s v="(b) Force applied"/>
    <s v="(d) muscular tissue"/>
    <s v="(a) The movement of water across the membrane depends on the dissolved substances."/>
    <s v="(a) It doubles"/>
    <s v="(b) Rises rapidly until steam is produced"/>
    <s v="b) Its Inertia"/>
    <s v="(a) leaves and stem"/>
  </r>
  <r>
    <d v="2025-04-16T08:40:41"/>
    <s v="tanish9-b002302.3bpls2@kvsrobpl.online"/>
    <x v="7"/>
    <x v="95"/>
    <n v="1942"/>
    <x v="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6T08:46:12"/>
    <s v="prince8-a3683.bww@kvsrobpl.online"/>
    <x v="6"/>
    <x v="96"/>
    <n v="1088"/>
    <x v="7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d) It remains the same"/>
    <s v="(d) Does not rise at all"/>
    <s v="c) The applied force."/>
    <s v="(c) in anther and ovary"/>
  </r>
  <r>
    <d v="2025-04-16T08:50:26"/>
    <s v="shadan8-b3655.bww@kvsrobpl.online"/>
    <x v="5"/>
    <x v="97"/>
    <n v="1088"/>
    <x v="7"/>
    <s v="X"/>
    <s v="B"/>
    <s v="(c) Law of Definite Proportion"/>
    <s v="(c) X2Y"/>
    <s v="(c) Isotopes have the same number of protons and neutrons."/>
    <s v="(c ) Initial velocity of object"/>
    <s v="(b)Nervous tissue"/>
    <s v="(c) Solutes soluble in organic solvents can permeate the membrane easily."/>
    <s v="(c) It becomes one fourth"/>
    <s v="(a) Rises very slowly"/>
    <s v="d) None of the above."/>
    <s v="(b) stem and branches"/>
  </r>
  <r>
    <d v="2025-04-16T08:55:22"/>
    <s v="dushyant9a6996kvsarni@kvsrobpl.online"/>
    <x v="5"/>
    <x v="98"/>
    <n v="1134"/>
    <x v="8"/>
    <s v="X"/>
    <s v="A"/>
    <s v="(a) Law of Conservation of Mass"/>
    <s v="(a) XY"/>
    <s v="(d) Isotopes have different numbers of protons"/>
    <s v="(d) Displacement"/>
    <s v="(a) Adipose tissue"/>
    <s v="(a) The movement of water across the membrane depends on the dissolved substances."/>
    <s v="(a) It doubles"/>
    <s v="(d) Does not rise at all"/>
    <s v="d) None of the above."/>
    <s v="(a) leaves and stem"/>
  </r>
  <r>
    <d v="2025-04-16T08:56:40"/>
    <s v="shagun8-b3691.bww@kvsrobpl.online"/>
    <x v="4"/>
    <x v="99"/>
    <n v="1088"/>
    <x v="7"/>
    <s v="X"/>
    <s v="B"/>
    <s v="(a) Law of Conservation of Mass"/>
    <s v="(b) XY2"/>
    <s v="(b) Isotopes have the same number of neutrons but different numbers of protons."/>
    <s v="(b) Force applied"/>
    <s v="(a) Adipose tissue"/>
    <s v="(b) Membranes are composed of organic molecules like proteins and lipids."/>
    <s v="(a) It doubles"/>
    <s v="(c) First rises and then becomes constant"/>
    <s v="b) Its Inertia"/>
    <s v="(a) leaves and stem"/>
  </r>
  <r>
    <d v="2025-04-16T08:57:25"/>
    <s v="akshara8-b3665.bww@kvsrobpl.online"/>
    <x v="5"/>
    <x v="100"/>
    <n v="1088"/>
    <x v="7"/>
    <s v="X"/>
    <s v="B"/>
    <s v="(a) Law of Conservation of Mass"/>
    <s v="(b) XY2"/>
    <s v="(b) Isotopes have the same number of neutrons but different numbers of protons."/>
    <s v="(c ) Initial velocity of object"/>
    <s v="(a) Adipose tissue"/>
    <s v="(b) Membranes are composed of organic molecules like proteins and lipids."/>
    <s v="(a) It doubles"/>
    <s v="(c) First rises and then becomes constant"/>
    <s v="c) The applied force."/>
    <s v="(b) stem and branches"/>
  </r>
  <r>
    <d v="2025-04-16T08:57:52"/>
    <s v="amratansha8-b3704.bww@kvsrobpl.online"/>
    <x v="4"/>
    <x v="101"/>
    <n v="1088"/>
    <x v="7"/>
    <s v="X"/>
    <s v="B"/>
    <s v="(b) Law of Multiple Proportion"/>
    <s v="(b) XY2"/>
    <s v="(b) Isotopes have the same number of neutrons but different numbers of protons."/>
    <s v="(a) Angle between force and displacement."/>
    <s v="(b)Nervous tissue"/>
    <s v="(a) The movement of water across the membrane depends on the dissolved substances."/>
    <s v="(c) It becomes one fourth"/>
    <s v="(d) Does not rise at all"/>
    <s v="b) Its Inertia"/>
    <s v="(a) leaves and stem"/>
  </r>
  <r>
    <d v="2025-04-16T08:59:47"/>
    <s v="pritush8-b4950.bww@kvsrobpl.online"/>
    <x v="4"/>
    <x v="102"/>
    <n v="1088"/>
    <x v="7"/>
    <s v="X"/>
    <s v="B"/>
    <s v="(d) Avogadro’s Law"/>
    <s v="(c) X2Y"/>
    <s v="(c) Isotopes have the same number of protons and neutrons."/>
    <s v="(a) Angle between force and displacement."/>
    <s v="(a) Adipose tissue"/>
    <s v="(a) The movement of water across the membrane depends on the dissolved substances."/>
    <s v="(a) It doubles"/>
    <s v="(b) Rises rapidly until steam is produced"/>
    <s v="b) Its Inertia"/>
    <s v="(a) leaves and stem"/>
  </r>
  <r>
    <d v="2025-04-16T09:00:41"/>
    <s v="kushagra8-b3658.bww@kvsrobpl.online"/>
    <x v="5"/>
    <x v="103"/>
    <n v="1088"/>
    <x v="7"/>
    <s v="X"/>
    <s v="B"/>
    <s v="(b) Law of Multiple Proportion"/>
    <s v="(b) XY2"/>
    <s v="(a) Isotopes have the same number of protons but different numbers of neutrons."/>
    <s v="(c ) Initial velocity of object"/>
    <s v="(a) Adipose tissue"/>
    <s v="(c) Solutes soluble in organic solvents can permeate the membrane easily."/>
    <s v="(d) It remains the same"/>
    <s v="(a) Rises very slowly"/>
    <s v="c) The applied force."/>
    <s v="(b) stem and branches"/>
  </r>
  <r>
    <d v="2025-04-16T09:01:11"/>
    <s v="swarnim8-b3651.bww@kvsrobpl.online"/>
    <x v="5"/>
    <x v="104"/>
    <n v="1088"/>
    <x v="7"/>
    <s v="X"/>
    <s v="B"/>
    <s v="(a) Law of Conservation of Mass"/>
    <s v="(b) XY2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a) It doubles"/>
    <s v="(b) Rises rapidly until steam is produced"/>
    <s v="c) The applied force."/>
    <s v="(a) leaves and stem"/>
  </r>
  <r>
    <d v="2025-04-16T09:01:19"/>
    <s v="ranveer8-b4750.bww@kvsrobpl.online"/>
    <x v="5"/>
    <x v="105"/>
    <n v="1088"/>
    <x v="7"/>
    <s v="X"/>
    <s v="B"/>
    <s v="(a) Law of Conservation of Mass"/>
    <s v="(b) XY2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d) It remains the same"/>
    <s v="(b) Rises rapidly until steam is produced"/>
    <s v="b) Its Inertia"/>
    <s v="(b) stem and branches"/>
  </r>
  <r>
    <d v="2025-04-16T09:01:27"/>
    <s v="smita4-b4954.bww@kvsrobpl.online"/>
    <x v="5"/>
    <x v="106"/>
    <n v="1088"/>
    <x v="7"/>
    <s v="X"/>
    <s v="B"/>
    <s v="(c) Law of Definite Proportion"/>
    <s v="(c) X2Y"/>
    <s v="(c) Isotopes have the same number of protons and neutrons."/>
    <s v="(c ) Initial velocity of object"/>
    <s v="(c) Blood tissue"/>
    <s v="(b) Membranes are composed of organic molecules like proteins and lipids."/>
    <s v="(c) It becomes one fourth"/>
    <s v="(a) Rises very slowly"/>
    <s v="b) Its Inertia"/>
    <s v="(b) stem and branches"/>
  </r>
  <r>
    <d v="2025-04-16T09:01:29"/>
    <s v="yachika8-b4805.bww@kvsrobpl.online"/>
    <x v="3"/>
    <x v="107"/>
    <n v="1088"/>
    <x v="7"/>
    <s v="X"/>
    <s v="B"/>
    <s v="(c) Law of Definite Proportion"/>
    <s v="(c) X2Y"/>
    <s v="(b) Isotopes have the same number of neutrons but different numbers of protons."/>
    <s v="(b) Force applied"/>
    <s v="(b)Nervous tissue"/>
    <s v="(c) Solutes soluble in organic solvents can permeate the membrane easily."/>
    <s v="(b) It halves"/>
    <s v="(b) Rises rapidly until steam is produced"/>
    <s v="b) Its Inertia"/>
    <s v="(b) stem and branches"/>
  </r>
  <r>
    <d v="2025-04-16T09:02:32"/>
    <s v="ansh8-b3702.bww@kvsrobpl.online"/>
    <x v="5"/>
    <x v="108"/>
    <n v="1088"/>
    <x v="7"/>
    <s v="X"/>
    <s v="B"/>
    <s v="(a) Law of Conservation of Mass"/>
    <s v="(b) XY2"/>
    <s v="(b) Isotopes have the same number of neutrons but different numbers of protons."/>
    <s v="(a) Angle between force and displacement."/>
    <s v="(a) Adipose tissue"/>
    <s v="(b) Membranes are composed of organic molecules like proteins and lipids."/>
    <s v="(c) It becomes one fourth"/>
    <s v="(b) Rises rapidly until steam is produced"/>
    <s v="b) Its Inertia"/>
    <s v="(b) stem and branches"/>
  </r>
  <r>
    <d v="2025-04-16T09:04:25"/>
    <s v="viraj8-b3730.bww@kvsrobpl.online"/>
    <x v="5"/>
    <x v="109"/>
    <n v="1088"/>
    <x v="7"/>
    <s v="X"/>
    <s v="B"/>
    <s v="(a) Law of Conservation of Mass"/>
    <s v="(b) XY2"/>
    <s v="(a) Isotopes have the same number of protons but different numbers of neutrons."/>
    <s v="(c ) Initial velocity of object"/>
    <s v="(c) Blood tissue"/>
    <s v="(a) The movement of water across the membrane depends on the dissolved substances."/>
    <s v="(b) It halves"/>
    <s v="(c) First rises and then becomes constant"/>
    <s v="a) Its mass."/>
    <s v="(b) stem and branches"/>
  </r>
  <r>
    <d v="2025-04-16T09:05:56"/>
    <s v="sushil8-b631.bww@kvsrobpl.online"/>
    <x v="4"/>
    <x v="110"/>
    <n v="1088"/>
    <x v="7"/>
    <s v="X"/>
    <s v="B"/>
    <s v="(a) Law of Conservation of Mass"/>
    <s v="(d) XY4"/>
    <s v="(b) Isotopes have the same number of neutrons but different numbers of protons."/>
    <s v="(c ) Initial velocity of object"/>
    <s v="(b)Nervous tissue"/>
    <s v="(a) The movement of water across the membrane depends on the dissolved substances."/>
    <s v="(a) It doubles"/>
    <s v="(a) Rises very slowly"/>
    <s v="b) Its Inertia"/>
    <s v="(b) stem and branches"/>
  </r>
  <r>
    <d v="2025-04-16T09:06:34"/>
    <s v="mehul8-b3630.bww@kvsrobpl.online"/>
    <x v="3"/>
    <x v="111"/>
    <n v="1088"/>
    <x v="7"/>
    <s v="X"/>
    <s v="B"/>
    <s v="(c) Law of Definite Proportion"/>
    <s v="(d) XY4"/>
    <s v="(b) Isotopes have the same number of neutrons but different numbers of protons."/>
    <s v="(a) Angle between force and displacement."/>
    <s v="(b)Nervous tissue"/>
    <s v="(a) The movement of water across the membrane depends on the dissolved substances."/>
    <s v="(b) It halves"/>
    <s v="(c) First rises and then becomes constant"/>
    <s v="a) Its mass."/>
    <s v="(c) in anther and ovary"/>
  </r>
  <r>
    <d v="2025-04-16T09:06:49"/>
    <s v="drishti8-b3696.bww@kvsrobpl.online"/>
    <x v="4"/>
    <x v="112"/>
    <n v="1088"/>
    <x v="7"/>
    <s v="X"/>
    <s v="B"/>
    <s v="(b) Law of Multiple Proportion"/>
    <s v="(b) XY2"/>
    <s v="(b) Isotopes have the same number of neutrons but different numbers of protons."/>
    <s v="(d) Displacement"/>
    <s v="(b)Nervous tissue"/>
    <s v="(b) Membranes are composed of organic molecules like proteins and lipids."/>
    <s v="(c) It becomes one fourth"/>
    <s v="(b) Rises rapidly until steam is produced"/>
    <s v="b) Its Inertia"/>
    <s v="(c) in anther and ovary"/>
  </r>
  <r>
    <d v="2025-04-16T09:07:27"/>
    <s v="mayank8-b3685.bww@kvsrobpl.online"/>
    <x v="4"/>
    <x v="113"/>
    <n v="1088"/>
    <x v="7"/>
    <s v="X"/>
    <s v="B"/>
    <s v="(b) Law of Multiple Proportion"/>
    <s v="(b) XY2"/>
    <s v="(a) Isotopes have the same number of protons but different numbers of neutrons."/>
    <s v="(a) Angle between force and displacement."/>
    <s v="(b)Nervous tissue"/>
    <s v="(b) Membranes are composed of organic molecules like proteins and lipids."/>
    <s v="(d) It remains the same"/>
    <s v="(c) First rises and then becomes constant"/>
    <s v="d) None of the above."/>
    <s v="(c) in anther and ovary"/>
  </r>
  <r>
    <d v="2025-04-16T09:17:08"/>
    <s v="vinayak8-b3678.bww@kvsrobpl.online"/>
    <x v="0"/>
    <x v="114"/>
    <n v="1088"/>
    <x v="7"/>
    <s v="X"/>
    <s v="B"/>
    <s v="(d) Avogadro’s Law"/>
    <s v="(c) X2Y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c) It becomes one fourth"/>
    <s v="(b) Rises rapidly until steam is produced"/>
    <s v="a) Its mass."/>
    <s v="(c) in anther and ovary"/>
  </r>
  <r>
    <d v="2025-04-16T09:17:12"/>
    <s v="vaibhav8-b4229.bww@kvsrobpl.online"/>
    <x v="3"/>
    <x v="115"/>
    <n v="1088"/>
    <x v="7"/>
    <s v="X"/>
    <s v="B"/>
    <s v="(d) Avogadro’s Law"/>
    <s v="(b) XY2"/>
    <s v="(c) Isotopes have the same number of protons and neutrons."/>
    <s v="(a) Angle between force and displacement."/>
    <s v="(d) muscular tissue"/>
    <s v="(c) Solutes soluble in organic solvents can permeate the membrane easily."/>
    <s v="(c) It becomes one fourth"/>
    <s v="(b) Rises rapidly until steam is produced"/>
    <s v="c) The applied force."/>
    <s v="(b) stem and branches"/>
  </r>
  <r>
    <d v="2025-04-16T11:20:22"/>
    <s v="anchal10-c15952.1nmh@kvsrobpl.online"/>
    <x v="1"/>
    <x v="116"/>
    <n v="1127"/>
    <x v="1"/>
    <s v="X"/>
    <s v="C"/>
    <s v="(a) Law of Conservation of Mass"/>
    <s v="(d) XY4"/>
    <s v="(a) Isotopes have the same number of protons but different numbers of neutrons."/>
    <s v="(b) Force applied"/>
    <s v="(a) Adipose tissue"/>
    <s v="(d) Plant plasma membranes contain chitin sugar."/>
    <s v="(b) It halves"/>
    <s v="(b) Rises rapidly until steam is produced"/>
    <s v="b) Its Inertia"/>
    <s v="(d) None of the above"/>
  </r>
  <r>
    <d v="2025-04-16T11:30:21"/>
    <s v="priyanka10-c14845.1nmh@kvsrobpl.online"/>
    <x v="0"/>
    <x v="117"/>
    <n v="1127"/>
    <x v="1"/>
    <s v="X"/>
    <s v="C"/>
    <s v="(c) Law of Definite Proportion"/>
    <s v="(b) XY2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c) First rises and then becomes constant"/>
    <s v="a) Its mass."/>
    <s v="(c) in anther and ovary"/>
  </r>
  <r>
    <d v="2025-04-16T11:30:31"/>
    <s v="sakshi10-c14858.1nmh@kvsrobpl.online"/>
    <x v="0"/>
    <x v="118"/>
    <n v="1127"/>
    <x v="1"/>
    <s v="X"/>
    <s v="C"/>
    <s v="(c) Law of Definite Proportion"/>
    <s v="(b) XY2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c) First rises and then becomes constant"/>
    <s v="a) Its mass."/>
    <s v="(c) in anther and ovary"/>
  </r>
  <r>
    <d v="2025-04-16T11:32:30"/>
    <s v="nishant10-c14905.1nmh@kvsrobpl.online"/>
    <x v="2"/>
    <x v="119"/>
    <n v="1127"/>
    <x v="1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6T11:33:43"/>
    <s v="purvaja10-c15040.1nmh@kvsrobpl.online"/>
    <x v="0"/>
    <x v="120"/>
    <n v="1127"/>
    <x v="1"/>
    <s v="X"/>
    <s v="C"/>
    <s v="(c) Law of Definite Proportion"/>
    <s v="(b) XY2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c) First rises and then becomes constant"/>
    <s v="a) Its mass."/>
    <s v="(c) in anther and ovary"/>
  </r>
  <r>
    <d v="2025-04-16T11:34:55"/>
    <s v="chanchal10-c15064.1nmh@kvsrobpl.online"/>
    <x v="1"/>
    <x v="121"/>
    <n v="1127"/>
    <x v="1"/>
    <s v="X"/>
    <s v="C"/>
    <s v="(c) Law of Definite Proportion"/>
    <s v="(b) XY2"/>
    <s v="(b) Isotopes have the same number of neutrons but different numbers of protons."/>
    <s v="(c ) Initial velocity of object"/>
    <s v="(a) Adipose tissue"/>
    <s v="(b) Membranes are composed of organic molecules like proteins and lipids."/>
    <s v="(c) It becomes one fourth"/>
    <s v="(c) First rises and then becomes constant"/>
    <s v="a) Its mass."/>
    <s v="(c) in anther and ovary"/>
  </r>
  <r>
    <d v="2025-04-16T11:34:57"/>
    <s v="lavanshika10-c15371.1nmh@kvsrobpl.online"/>
    <x v="1"/>
    <x v="122"/>
    <n v="1127"/>
    <x v="1"/>
    <s v="X"/>
    <s v="C"/>
    <s v="(c) Law of Definite Proportion"/>
    <s v="(b) XY2"/>
    <s v="(b) Isotopes have the same number of neutrons but different numbers of protons."/>
    <s v="(c ) Initial velocity of object"/>
    <s v="(a) Adipose tissue"/>
    <s v="(b) Membranes are composed of organic molecules like proteins and lipids."/>
    <s v="(c) It becomes one fourth"/>
    <s v="(c) First rises and then becomes constant"/>
    <s v="a) Its mass."/>
    <s v="(c) in anther and ovary"/>
  </r>
  <r>
    <d v="2025-04-16T11:45:27"/>
    <s v="narayan10-c16222.1nmh@kvsrobpl.online"/>
    <x v="7"/>
    <x v="123"/>
    <n v="1127"/>
    <x v="1"/>
    <s v="X"/>
    <s v="C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16T11:46:13"/>
    <s v="iramnaaz10-c14899.1nmh@kvsrobpl.online"/>
    <x v="6"/>
    <x v="124"/>
    <n v="1127"/>
    <x v="1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d) Does not rise at all"/>
    <s v="c) The applied force."/>
    <s v="(a) leaves and stem"/>
  </r>
  <r>
    <d v="2025-04-16T11:46:36"/>
    <s v="chaitanya10-c17412.1nmh@kvsrobpl.online"/>
    <x v="0"/>
    <x v="125"/>
    <n v="1127"/>
    <x v="1"/>
    <s v="X"/>
    <s v="C"/>
    <s v="(c) Law of Definite Proportion"/>
    <s v="(c) X2Y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b) It halves"/>
    <s v="(d) Does not rise at all"/>
    <s v="c) The applied force."/>
    <s v="(c) in anther and ovary"/>
  </r>
  <r>
    <d v="2025-04-16T11:46:45"/>
    <s v="hardik10-c14920.1nmh@kvsrobpl.online"/>
    <x v="2"/>
    <x v="126"/>
    <n v="1127"/>
    <x v="1"/>
    <s v="X"/>
    <s v="D"/>
    <s v="(a) Law of Conservation of Mass"/>
    <s v="(c) X2Y"/>
    <s v="(a) Isotopes have the same number of protons but different numbers of neutrons."/>
    <s v="(d) Displacement"/>
    <s v="(a) Adipose tissue"/>
    <s v="(d) Plant plasma membranes contain chitin sugar."/>
    <s v="(d) It remains the same"/>
    <s v="(d) Does not rise at all"/>
    <s v="c) The applied force."/>
    <s v="(c) in anther and ovary"/>
  </r>
  <r>
    <d v="2025-04-16T11:46:59"/>
    <s v="shivanshi8-b3230.bina@kvsrobpl.online"/>
    <x v="0"/>
    <x v="127"/>
    <n v="1096"/>
    <x v="4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d) None of the above."/>
    <s v="(d) None of the above"/>
  </r>
  <r>
    <d v="2025-04-16T11:47:17"/>
    <s v="mohammad10-c16771.1nmh@kvsrobpl.online"/>
    <x v="6"/>
    <x v="128"/>
    <n v="1127"/>
    <x v="1"/>
    <s v="X"/>
    <s v="D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b) It halves"/>
    <s v="(d) Does not rise at all"/>
    <s v="c) The applied force."/>
    <s v="(c) in anther and ovary"/>
  </r>
  <r>
    <d v="2025-04-16T11:48:56"/>
    <s v="himshika10-c15860.1nmh@kvsrobpl.online"/>
    <x v="0"/>
    <x v="129"/>
    <n v="1127"/>
    <x v="1"/>
    <s v="X"/>
    <s v="C"/>
    <s v="(a) Law of Conservation of Mass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b) Rises rapidly until steam is produced"/>
    <s v="a) Its mass."/>
    <s v="(a) leaves and stem"/>
  </r>
  <r>
    <d v="2025-04-16T11:51:13"/>
    <s v="chakshu10-c14835.1nmh@kvsrobpl.online"/>
    <x v="1"/>
    <x v="130"/>
    <n v="1127"/>
    <x v="1"/>
    <s v="X"/>
    <s v="C"/>
    <s v="(a) Law of Conservation of Mass"/>
    <s v="(c) X2Y"/>
    <s v="(a) Isotopes have the same number of protons but different numbers of neutrons."/>
    <s v="(d) Displacement"/>
    <s v="(a) Adipose tissue"/>
    <s v="(a) The movement of water across the membrane depends on the dissolved substances."/>
    <s v="(a) It doubles"/>
    <s v="(c) First rises and then becomes constant"/>
    <s v="c) The applied force."/>
    <s v="(a) leaves and stem"/>
  </r>
  <r>
    <d v="2025-04-16T11:55:37"/>
    <s v="yash8-b002465.3bpls2@kvsrobpl.online"/>
    <x v="0"/>
    <x v="131"/>
    <n v="1094"/>
    <x v="6"/>
    <s v="X"/>
    <s v="B"/>
    <s v="(c) Law of Definite Proportion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d) Does not rise at all"/>
    <s v="d) None of the above."/>
    <s v="(a) leaves and stem"/>
  </r>
  <r>
    <d v="2025-04-16T11:59:23"/>
    <s v="mahak8-b3215.bina@kvsrobpl.online"/>
    <x v="0"/>
    <x v="132"/>
    <n v="1096"/>
    <x v="4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b) Rises rapidly until steam is produced"/>
    <s v="d) None of the above."/>
    <s v="(d) None of the above"/>
  </r>
  <r>
    <d v="2025-04-16T12:01:42"/>
    <s v="leeza8-b3233.bina@kvsrobpl.online"/>
    <x v="0"/>
    <x v="133"/>
    <n v="1096"/>
    <x v="4"/>
    <s v="X"/>
    <s v="B"/>
    <s v="(a) Law of Conservation of Mass"/>
    <s v="(d) XY4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c) First rises and then becomes constant"/>
    <s v="c) The applied force."/>
    <s v="(d) None of the above"/>
  </r>
  <r>
    <d v="2025-04-16T12:30:11"/>
    <s v="athrv10-d7135.2bpl@kvsrobpl.online"/>
    <x v="6"/>
    <x v="134"/>
    <n v="1093"/>
    <x v="0"/>
    <s v="X"/>
    <s v="D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a) leaves and stem"/>
  </r>
  <r>
    <d v="2025-04-16T13:26:40"/>
    <s v="shrishti9b.morena@kvsrobpl.online"/>
    <x v="0"/>
    <x v="135"/>
    <n v="1121"/>
    <x v="9"/>
    <s v="X"/>
    <s v="B"/>
    <s v="(a) Law of Conservation of Mass"/>
    <s v="(b) XY2"/>
    <s v="(a) Isotopes have the same number of protons but different numbers of neutrons."/>
    <s v="(d) Displacement"/>
    <s v="(a) Adipose tissue"/>
    <s v="(a) The movement of water across the membrane depends on the dissolved substances."/>
    <s v="(c) It becomes one fourth"/>
    <s v="(b) Rises rapidly until steam is produced"/>
    <s v="c) The applied force."/>
    <s v="(c) in anther and ovary"/>
  </r>
  <r>
    <d v="2025-04-16T13:27:11"/>
    <s v="khushi9b.morena@kvsrobpl.online"/>
    <x v="0"/>
    <x v="136"/>
    <n v="1121"/>
    <x v="9"/>
    <s v="X"/>
    <s v="B"/>
    <s v="(a) Law of Conservation of Mass"/>
    <s v="(b) XY2"/>
    <s v="(a) Isotopes have the same number of protons but different numbers of neutrons."/>
    <s v="(d) Displacement"/>
    <s v="(a) Adipose tissue"/>
    <s v="(a) The movement of water across the membrane depends on the dissolved substances."/>
    <s v="(c) It becomes one fourth"/>
    <s v="(b) Rises rapidly until steam is produced"/>
    <s v="c) The applied force."/>
    <s v="(c) in anther and ovary"/>
  </r>
  <r>
    <d v="2025-04-16T13:29:04"/>
    <s v="abhay10b.morena@kvsrobpl.online"/>
    <x v="3"/>
    <x v="137"/>
    <n v="1121"/>
    <x v="9"/>
    <s v="X"/>
    <s v="B"/>
    <s v="(a) Law of Conservation of Mass"/>
    <s v="(d) XY4"/>
    <s v="(b) Isotopes have the same number of neutrons but different numbers of protons."/>
    <s v="(a) Angle between force and displacement."/>
    <s v="(d) muscular tissue"/>
    <s v="(b) Membranes are composed of organic molecules like proteins and lipids."/>
    <s v="(d) It remains the same"/>
    <s v="(c) First rises and then becomes constant"/>
    <s v="c) The applied force."/>
    <s v="(b) stem and branches"/>
  </r>
  <r>
    <d v="2025-04-16T13:30:32"/>
    <s v="mitalisoni10b.morena@kvsrobpl.online"/>
    <x v="4"/>
    <x v="138"/>
    <n v="1121"/>
    <x v="9"/>
    <s v="X"/>
    <s v="B"/>
    <s v="(c) Law of Definite Proportion"/>
    <s v="(c) X2Y"/>
    <s v="(c) Isotopes have the same number of protons and neutrons."/>
    <s v="(a) Angle between force and displacement."/>
    <s v="(d) muscular tissue"/>
    <s v="(d) Plant plasma membranes contain chitin sugar."/>
    <s v="(a) It doubles"/>
    <s v="(b) Rises rapidly until steam is produced"/>
    <s v="c) The applied force."/>
    <s v="(b) stem and branches"/>
  </r>
  <r>
    <d v="2025-04-16T13:30:39"/>
    <s v="yashi10b.morena@kvsrobpl.online"/>
    <x v="4"/>
    <x v="139"/>
    <n v="1121"/>
    <x v="9"/>
    <s v="X"/>
    <s v="B"/>
    <s v="(c) Law of Definite Proportion"/>
    <s v="(c) X2Y"/>
    <s v="(c) Isotopes have the same number of protons and neutrons."/>
    <s v="(a) Angle between force and displacement."/>
    <s v="(d) muscular tissue"/>
    <s v="(d) Plant plasma membranes contain chitin sugar."/>
    <s v="(a) It doubles"/>
    <s v="(c) First rises and then becomes constant"/>
    <s v="b) Its Inertia"/>
    <s v="(b) stem and branches"/>
  </r>
  <r>
    <d v="2025-04-16T13:30:42"/>
    <s v="gori10b.morena@kvsrobpl.online"/>
    <x v="4"/>
    <x v="140"/>
    <n v="1121"/>
    <x v="9"/>
    <s v="X"/>
    <s v="B"/>
    <s v="(c) Law of Definite Proportion"/>
    <s v="(c) X2Y"/>
    <s v="(c) Isotopes have the same number of protons and neutrons."/>
    <s v="(a) Angle between force and displacement."/>
    <s v="(d) muscular tissue"/>
    <s v="(d) Plant plasma membranes contain chitin sugar."/>
    <s v="(a) It doubles"/>
    <s v="(c) First rises and then becomes constant"/>
    <s v="b) Its Inertia"/>
    <s v="(b) stem and branches"/>
  </r>
  <r>
    <d v="2025-04-16T14:46:35"/>
    <s v="sunidhi10kvkswd@kvsrobpl.online"/>
    <x v="0"/>
    <x v="141"/>
    <n v="2295"/>
    <x v="5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c) The applied force."/>
    <s v="(c) in anther and ovary"/>
  </r>
  <r>
    <d v="2025-04-16T14:53:43"/>
    <s v="khanamjad1477@gmail.com"/>
    <x v="7"/>
    <x v="142"/>
    <n v="2295"/>
    <x v="5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6T14:54:52"/>
    <s v="satyendrasinghbhadouria3@gmail.com"/>
    <x v="5"/>
    <x v="143"/>
    <n v="1093"/>
    <x v="0"/>
    <s v="X"/>
    <s v="B"/>
    <s v="(a) Law of Conservation of Mass"/>
    <s v="(b) XY2"/>
    <s v="(b) Isotopes have the same number of neutrons but different numbers of protons."/>
    <s v="(c ) Initial velocity of object"/>
    <s v="(a) Adipose tissue"/>
    <s v="(b) Membranes are composed of organic molecules like proteins and lipids."/>
    <s v="(a) It doubles"/>
    <s v="(b) Rises rapidly until steam is produced"/>
    <s v="b) Its Inertia"/>
    <s v="(a) leaves and stem"/>
  </r>
  <r>
    <d v="2025-04-16T15:30:47"/>
    <s v="tanushka10-d7028.2bpl@kvsrobpl.online"/>
    <x v="4"/>
    <x v="144"/>
    <n v="1093"/>
    <x v="0"/>
    <s v="X"/>
    <s v="D"/>
    <s v="(b) Law of Multiple Proportion"/>
    <s v="(b) XY2"/>
    <s v="(b) Isotopes have the same number of neutrons but different numbers of protons."/>
    <s v="(c ) Initial velocity of object"/>
    <s v="(b)Nervous tissue"/>
    <s v="(b) Membranes are composed of organic molecules like proteins and lipids."/>
    <s v="(c) It becomes one fourth"/>
    <s v="(b) Rises rapidly until steam is produced"/>
    <s v="b) Its Inertia"/>
    <s v="(b) stem and branches"/>
  </r>
  <r>
    <d v="2025-04-16T15:55:48"/>
    <s v="parul9-a002355.3bpls2@kvsrobpl.online"/>
    <x v="5"/>
    <x v="145"/>
    <n v="1094"/>
    <x v="6"/>
    <s v="X"/>
    <s v="A"/>
    <s v="(a) Law of Conservation of Mass"/>
    <s v="(b) XY2"/>
    <s v="(d) Isotopes have different numbers of protons"/>
    <s v="(b) Force applied"/>
    <s v="(a) Adipose tissue"/>
    <s v="(a) The movement of water across the membrane depends on the dissolved substances."/>
    <s v="(c) It becomes one fourth"/>
    <s v="(b) Rises rapidly until steam is produced"/>
    <s v="b) Its Inertia"/>
    <s v="(b) stem and branches"/>
  </r>
  <r>
    <d v="2025-04-16T15:55:59"/>
    <s v="mayur8-a002432.3bpls2@kvsrobpl.online"/>
    <x v="0"/>
    <x v="146"/>
    <n v="1094"/>
    <x v="6"/>
    <s v="X"/>
    <s v="A"/>
    <s v="(a) Law of Conservation of Mass"/>
    <s v="(a) X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a) It doubles"/>
    <s v="(b) Rises rapidly until steam is produced"/>
    <s v="c) The applied force."/>
    <s v="(c) in anther and ovary"/>
  </r>
  <r>
    <d v="2025-04-16T15:56:11"/>
    <s v="aditya8-a002761.3bpls2@kvsrobpl.online"/>
    <x v="1"/>
    <x v="147"/>
    <n v="1094"/>
    <x v="6"/>
    <s v="X"/>
    <s v="A"/>
    <s v="(a) Law of Conservation of Mass"/>
    <s v="(a) XY"/>
    <s v="(a) Isotopes have the same number of protons but different numbers of neutrons."/>
    <s v="(d) Displacement"/>
    <s v="(d) muscular tissue"/>
    <s v="(d) Plant plasma membranes contain chitin sugar."/>
    <s v="(c) It becomes one fourth"/>
    <s v="(b) Rises rapidly until steam is produced"/>
    <s v="c) The applied force."/>
    <s v="(b) stem and branches"/>
  </r>
  <r>
    <d v="2025-04-16T15:56:42"/>
    <s v="urvashi8-a002444.3bpls2@kvsrobpl.online"/>
    <x v="5"/>
    <x v="148"/>
    <n v="1094"/>
    <x v="6"/>
    <s v="X"/>
    <s v="A"/>
    <s v="(a) Law of Conservation of Mass"/>
    <s v="(d) XY4"/>
    <s v="(a) Isotopes have the same number of protons but different numbers of neutrons."/>
    <s v="(d) Displacement"/>
    <s v="(a) Adipose tissue"/>
    <s v="(b) Membranes are composed of organic molecules like proteins and lipids."/>
    <s v="(a) It doubles"/>
    <s v="(c) First rises and then becomes constant"/>
    <s v="b) Its Inertia"/>
    <s v="(a) leaves and stem"/>
  </r>
  <r>
    <d v="2025-04-16T15:57:05"/>
    <s v="avani8-a002443.3bpls2@kvsrobpl.online"/>
    <x v="2"/>
    <x v="149"/>
    <n v="1094"/>
    <x v="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6T16:02:25"/>
    <s v="shubhangi8-a003509@kvsrobpl.online"/>
    <x v="0"/>
    <x v="150"/>
    <n v="1094"/>
    <x v="6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a) It doubles"/>
    <s v="(c) First rises and then becomes constant"/>
    <s v="a) Its mass."/>
    <s v="(c) in anther and ovary"/>
  </r>
  <r>
    <d v="2025-04-16T16:03:27"/>
    <s v="antra8-a002489.3bpls2@kvsrobpl.online"/>
    <x v="4"/>
    <x v="151"/>
    <n v="1094"/>
    <x v="6"/>
    <s v="X"/>
    <s v="A"/>
    <s v="(c) Law of Definite Proportion"/>
    <s v="(b) XY2"/>
    <s v="(a) Isotopes have the same number of protons but different numbers of neutrons."/>
    <s v="(d) Displacement"/>
    <s v="(d) muscular tissue"/>
    <s v="(c) Solutes soluble in organic solvents can permeate the membrane easily."/>
    <s v="(c) It becomes one fourth"/>
    <s v="(b) Rises rapidly until steam is produced"/>
    <s v="d) None of the above."/>
    <s v="(a) leaves and stem"/>
  </r>
  <r>
    <d v="2025-04-16T16:03:30"/>
    <s v="mitali8-a002388.3bpls2@kvsrobpl.online"/>
    <x v="4"/>
    <x v="152"/>
    <n v="1094"/>
    <x v="6"/>
    <s v="X"/>
    <s v="A"/>
    <s v="(c) Law of Definite Proportion"/>
    <s v="(a) XY"/>
    <s v="(a) Isotopes have the same number of protons but different numbers of neutrons."/>
    <s v="(d) Displacement"/>
    <s v="(d) muscular tissue"/>
    <s v="(c) Solutes soluble in organic solvents can permeate the membrane easily."/>
    <s v="(c) It becomes one fourth"/>
    <s v="(b) Rises rapidly until steam is produced"/>
    <s v="d) None of the above."/>
    <s v="(a) leaves and stem"/>
  </r>
  <r>
    <d v="2025-04-16T16:04:28"/>
    <s v="ansh8-a002397.3bpls2@kvsrobpl.online"/>
    <x v="4"/>
    <x v="153"/>
    <n v="1094"/>
    <x v="6"/>
    <s v="X"/>
    <s v="A"/>
    <s v="(b) Law of Multiple Proportion"/>
    <s v="(c) X2Y"/>
    <s v="(b) Isotopes have the same number of neutrons but different numbers of protons."/>
    <s v="(a) Angle between force and displacement."/>
    <s v="(d) muscular tissue"/>
    <s v="(a) The movement of water across the membrane depends on the dissolved substances."/>
    <s v="(d) It remains the same"/>
    <s v="(a) Rises very slowly"/>
    <s v="c) The applied force."/>
    <s v="(c) in anther and ovary"/>
  </r>
  <r>
    <d v="2025-04-16T16:04:55"/>
    <s v="isra8-a002458.3bpls2@kvsrobpl.online"/>
    <x v="7"/>
    <x v="154"/>
    <n v="1094"/>
    <x v="6"/>
    <s v="X"/>
    <s v="A"/>
    <s v="(a) Law of Conservation of Mass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6T16:07:15"/>
    <s v="pawan8-a002393.3bpls2@kvsrobpl.online"/>
    <x v="5"/>
    <x v="155"/>
    <n v="1904"/>
    <x v="6"/>
    <s v="X"/>
    <s v="A"/>
    <s v="(c) Law of Definite Proportion"/>
    <s v="(b) XY2"/>
    <s v="(b) Isotopes have the same number of neutrons but different numbers of protons."/>
    <s v="(d) Displacement"/>
    <s v="(a) Adipose tissue"/>
    <s v="(d) Plant plasma membranes contain chitin sugar."/>
    <s v="(c) It becomes one fourth"/>
    <s v="(b) Rises rapidly until steam is produced"/>
    <s v="c) The applied force."/>
    <s v="(a) leaves and stem"/>
  </r>
  <r>
    <d v="2025-04-16T16:07:31"/>
    <s v="shifa8-a002433.3bpls2@kvsrobpl.online"/>
    <x v="0"/>
    <x v="156"/>
    <n v="1094"/>
    <x v="6"/>
    <s v="X"/>
    <s v="A"/>
    <s v="(c) Law of Definite Proportion"/>
    <s v="(c) X2Y"/>
    <s v="(b) Isotopes have the same number of neutrons but different numbers of protons."/>
    <s v="(c ) Initial velocity of object"/>
    <s v="(a) Adipose tissue"/>
    <s v="(a) The movement of water across the membrane depends on the dissolved substances."/>
    <s v="(c) It becomes one fourth"/>
    <s v="(d) Does not rise at all"/>
    <s v="c) The applied force."/>
    <s v="(a) leaves and stem"/>
  </r>
  <r>
    <d v="2025-04-16T16:07:49"/>
    <s v="rudra8-a002447.3bpls2@kvsrobpl.online"/>
    <x v="4"/>
    <x v="157"/>
    <n v="1094"/>
    <x v="6"/>
    <s v="X"/>
    <s v="A"/>
    <s v="(b) Law of Multiple Proportion"/>
    <s v="(d) XY4"/>
    <s v="(c) Isotopes have the same number of protons and neutrons."/>
    <s v="(b) Force applied"/>
    <s v="(a) Adipose tissue"/>
    <s v="(d) Plant plasma membranes contain chitin sugar."/>
    <s v="(a) It doubles"/>
    <s v="(c) First rises and then becomes constant"/>
    <s v="b) Its Inertia"/>
    <s v="(d) None of the above"/>
  </r>
  <r>
    <d v="2025-04-16T16:07:56"/>
    <s v="arinjay8-a002392a.3bpls2@kvsrobpl.online"/>
    <x v="6"/>
    <x v="158"/>
    <n v="1094"/>
    <x v="6"/>
    <s v="X"/>
    <s v="A"/>
    <s v="(a) Law of Conservation of Mass"/>
    <s v="(c) X2Y"/>
    <s v="(a) Isotopes have the same number of protons but different numbers of neutrons."/>
    <s v="(b) Force applied"/>
    <s v="(a) Adipose tissue"/>
    <s v="(b) Membranes are composed of organic molecules like proteins and lipids."/>
    <s v="(c) It becomes one fourth"/>
    <s v="(c) First rises and then becomes constant"/>
    <s v="b) Its Inertia"/>
    <s v="(c) in anther and ovary"/>
  </r>
  <r>
    <d v="2025-04-16T16:08:15"/>
    <s v="angel8-a002418.3bpls2@kvsrobpl.online"/>
    <x v="5"/>
    <x v="159"/>
    <n v="1094"/>
    <x v="6"/>
    <s v="IX"/>
    <s v="A"/>
    <s v="(a) Law of Conservation of Mass"/>
    <s v="(d) XY4"/>
    <s v="(a) Isotopes have the same number of protons but different numbers of neutrons."/>
    <s v="(a) Angle between force and displacement."/>
    <s v="(c) Blood tissue"/>
    <s v="(c) Solutes soluble in organic solvents can permeate the membrane easily."/>
    <s v="(c) It becomes one fourth"/>
    <s v="(b) Rises rapidly until steam is produced"/>
    <s v="a) Its mass."/>
    <s v="(b) stem and branches"/>
  </r>
  <r>
    <d v="2025-04-16T16:08:37"/>
    <s v="pratham8-a002464.3bpls2@kvsrobpl.online"/>
    <x v="2"/>
    <x v="160"/>
    <n v="1094"/>
    <x v="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6T16:08:50"/>
    <s v="khushi8-a002449.3bpls2@kvsrobpl.online"/>
    <x v="5"/>
    <x v="161"/>
    <n v="1094"/>
    <x v="6"/>
    <s v="IX"/>
    <s v="A"/>
    <s v="(a) Law of Conservation of Mass"/>
    <s v="(b) XY2"/>
    <s v="(c) Isotopes have the same number of protons and neutrons."/>
    <s v="(a) Angle between force and displacement."/>
    <s v="(c) Blood tissue"/>
    <s v="(b) Membranes are composed of organic molecules like proteins and lipids."/>
    <s v="(c) It becomes one fourth"/>
    <s v="(b) Rises rapidly until steam is produced"/>
    <s v="a) Its mass."/>
    <s v="(c) in anther and ovary"/>
  </r>
  <r>
    <d v="2025-04-16T16:11:10"/>
    <s v="sweksha8-a002460.3bpls2@kvsrobpl.online"/>
    <x v="0"/>
    <x v="162"/>
    <n v="1094"/>
    <x v="6"/>
    <s v="XI"/>
    <s v="A"/>
    <s v="(a) Law of Conservation of Mass"/>
    <s v="(b) XY2"/>
    <s v="(a) Isotopes have the same number of protons but different numbers of neutrons."/>
    <s v="(c ) Initial velocity of object"/>
    <s v="(a) Adipose tissue"/>
    <s v="(d) Plant plasma membranes contain chitin sugar."/>
    <s v="(b) It halves"/>
    <s v="(c) First rises and then becomes constant"/>
    <s v="a) Its mass."/>
    <s v="(b) stem and branches"/>
  </r>
  <r>
    <d v="2025-04-16T16:11:11"/>
    <s v="hema9-a002264.3bpls2@kvsrobpl.online"/>
    <x v="2"/>
    <x v="163"/>
    <n v="1094"/>
    <x v="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6T16:11:20"/>
    <s v="asmi9-a002319.3bpls2@kvsrobpl.online"/>
    <x v="2"/>
    <x v="164"/>
    <n v="1094"/>
    <x v="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16T16:11:29"/>
    <s v="kumari8-a002472.3bpls2@kvsrobpl.online"/>
    <x v="1"/>
    <x v="165"/>
    <n v="1094"/>
    <x v="6"/>
    <s v="X"/>
    <s v="A"/>
    <s v="(a) Law of Conservation of Mass"/>
    <s v="(a) XY"/>
    <s v="(a) Isotopes have the same number of protons but different numbers of neutrons."/>
    <s v="(a) Angle between force and displacement."/>
    <s v="(a) Adipose tissue"/>
    <s v="(d) Plant plasma membranes contain chitin sugar."/>
    <s v="(b) It halves"/>
    <s v="(c) First rises and then becomes constant"/>
    <s v="a) Its mass."/>
    <s v="(b) stem and branches"/>
  </r>
  <r>
    <d v="2025-04-16T16:11:47"/>
    <s v="rishika8-a002419.3bpls2@kvsrobpl.online"/>
    <x v="2"/>
    <x v="166"/>
    <n v="1094"/>
    <x v="6"/>
    <s v="X"/>
    <s v="A"/>
    <s v="(a) Law of Conservation of Mass"/>
    <s v="(d) XY4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16T16:13:24"/>
    <s v="ridhima8-a003352.3bpls2@kvsrobpl.online"/>
    <x v="2"/>
    <x v="167"/>
    <n v="1094"/>
    <x v="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16T16:14:37"/>
    <s v="nupur8-a002492.3bpls2@kvsrobpl.online"/>
    <x v="7"/>
    <x v="168"/>
    <n v="1094"/>
    <x v="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6T16:17:26"/>
    <s v="madhuri8-a002434.3bpls2@kvsrobpl.online"/>
    <x v="0"/>
    <x v="169"/>
    <n v="1094"/>
    <x v="6"/>
    <s v="X"/>
    <s v="A"/>
    <s v="(c) Law of Definite Proportion"/>
    <s v="(c) X2Y"/>
    <s v="(c) Isotopes have the same number of protons and neutrons."/>
    <s v="(a) Angle between force and displacement."/>
    <s v="(a) Adipose tissue"/>
    <s v="(d) Plant plasma membranes contain chitin sugar."/>
    <s v="(d) It remains the same"/>
    <s v="(d) Does not rise at all"/>
    <s v="c) The applied force."/>
    <s v="(c) in anther and ovary"/>
  </r>
  <r>
    <d v="2025-04-16T16:19:42"/>
    <s v="aradhya8-a@kvsrobpl.online"/>
    <x v="1"/>
    <x v="170"/>
    <n v="1094"/>
    <x v="6"/>
    <s v="X"/>
    <s v="A"/>
    <s v="(a) Law of Conservation of Mass"/>
    <s v="(b) XY2"/>
    <s v="(a) Isotopes have the same number of protons but different numbers of neutrons."/>
    <s v="(d) Displacement"/>
    <s v="(a) Adipose tissue"/>
    <s v="(c) Solutes soluble in organic solvents can permeate the membrane easily."/>
    <s v="(b) It halves"/>
    <s v="(b) Rises rapidly until steam is produced"/>
    <s v="a) Its mass."/>
    <s v="(c) in anther and ovary"/>
  </r>
  <r>
    <d v="2025-04-16T16:50:15"/>
    <s v="vansh8-b002453.3bpls2@kvsrobpl.online"/>
    <x v="7"/>
    <x v="171"/>
    <n v="1094"/>
    <x v="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6T16:51:40"/>
    <s v="bhavisya8-b002471.3bpls2@kvsrobpl.online"/>
    <x v="2"/>
    <x v="172"/>
    <n v="1094"/>
    <x v="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d) Does not rise at all"/>
    <s v="c) The applied force."/>
    <s v="(c) in anther and ovary"/>
  </r>
  <r>
    <d v="2025-04-16T16:55:32"/>
    <s v="raksha8-b002493.3bpls2@kvsrobpl.online"/>
    <x v="4"/>
    <x v="173"/>
    <n v="1094"/>
    <x v="6"/>
    <s v="X"/>
    <s v="B"/>
    <s v="(b) Law of Multiple Proportion"/>
    <s v="(c) X2Y"/>
    <s v="(c) Isotopes have the same number of protons and neutrons."/>
    <s v="(b) Force applied"/>
    <s v="(b)Nervous tissue"/>
    <s v="(b) Membranes are composed of organic molecules like proteins and lipids."/>
    <s v="(b) It halves"/>
    <s v="(d) Does not rise at all"/>
    <s v="d) None of the above."/>
    <s v="(b) stem and branches"/>
  </r>
  <r>
    <d v="2025-04-16T16:55:51"/>
    <s v="priyansh8-b002425.3bpls2@kvsrobpl.online"/>
    <x v="2"/>
    <x v="174"/>
    <n v="1094"/>
    <x v="6"/>
    <s v="X"/>
    <s v="B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6T16:55:56"/>
    <s v="divija8-b002482.3bpls2@kvsrobpl.online"/>
    <x v="5"/>
    <x v="175"/>
    <n v="1094"/>
    <x v="6"/>
    <s v="X"/>
    <s v="B"/>
    <s v="(a) Law of Conservation of Mass"/>
    <s v="(a) XY"/>
    <s v="(b) Isotopes have the same number of neutrons but different numbers of protons."/>
    <s v="(b) Force applied"/>
    <s v="(b)Nervous tissue"/>
    <s v="(c) Solutes soluble in organic solvents can permeate the membrane easily."/>
    <s v="(c) It becomes one fourth"/>
    <s v="(a) Rises very slowly"/>
    <s v="d) None of the above."/>
    <s v="(c) in anther and ovary"/>
  </r>
  <r>
    <d v="2025-04-16T16:56:09"/>
    <s v="devansh8-b002403.3bpls2@kvsrobpl.online"/>
    <x v="2"/>
    <x v="176"/>
    <n v="1094"/>
    <x v="6"/>
    <s v="X"/>
    <s v="B"/>
    <s v="(c) Law of Definite Proportion"/>
    <s v="(a) X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6T17:04:04"/>
    <s v="yash8-b002399.3bpls2@kvsrobpl.online"/>
    <x v="5"/>
    <x v="177"/>
    <n v="1094"/>
    <x v="6"/>
    <s v="X"/>
    <s v="B"/>
    <s v="(c) Law of Definite Proportion"/>
    <s v="(d) XY4"/>
    <s v="(b) Isotopes have the same number of neutrons but different numbers of protons."/>
    <s v="(c ) Initial velocity of object"/>
    <s v="(c) Blood tissue"/>
    <s v="(b) Membranes are composed of organic molecules like proteins and lipids."/>
    <s v="(c) It becomes one fourth"/>
    <s v="(d) Does not rise at all"/>
    <s v="a) Its mass."/>
    <s v="(b) stem and branches"/>
  </r>
  <r>
    <d v="2025-04-16T18:08:48"/>
    <s v="jaya10-a.3bpls1@kvsrobpl.online"/>
    <x v="2"/>
    <x v="178"/>
    <n v="1094"/>
    <x v="10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6T18:17:44"/>
    <s v="yug10-d7005.2bpl@kvsrobpl.online"/>
    <x v="3"/>
    <x v="179"/>
    <n v="1093"/>
    <x v="0"/>
    <s v="X"/>
    <s v="D"/>
    <s v="(c) Law of Definite Proportion"/>
    <s v="(c) X2Y"/>
    <s v="(c) Isotopes have the same number of protons and neutrons."/>
    <s v="(a) Angle between force and displacement."/>
    <s v="(c) Blood tissue"/>
    <s v="(a) The movement of water across the membrane depends on the dissolved substances."/>
    <s v="(b) It halves"/>
    <s v="(c) First rises and then becomes constant"/>
    <s v="c) The applied force."/>
    <s v="(a) leaves and stem"/>
  </r>
  <r>
    <d v="2025-04-16T19:10:14"/>
    <s v="manvi10-d7055.2bpl@kvsrobpl.online"/>
    <x v="5"/>
    <x v="180"/>
    <n v="1093"/>
    <x v="0"/>
    <s v="X"/>
    <s v="D"/>
    <s v="(a) Law of Conservation of Mass"/>
    <s v="(b) XY2"/>
    <s v="(b) Isotopes have the same number of neutrons but different numbers of protons."/>
    <s v="(a) Angle between force and displacement."/>
    <s v="(a) Adipose tissue"/>
    <s v="(a) The movement of water across the membrane depends on the dissolved substances."/>
    <s v="(c) It becomes one fourth"/>
    <s v="(b) Rises rapidly until steam is produced"/>
    <s v="c) The applied force."/>
    <s v="(b) stem and branches"/>
  </r>
  <r>
    <d v="2025-04-16T19:55:34"/>
    <s v="akansha10-d7127.2bpl@kvsrobpl.online"/>
    <x v="6"/>
    <x v="181"/>
    <n v="1093"/>
    <x v="0"/>
    <s v="X"/>
    <s v="D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a) leaves and stem"/>
  </r>
  <r>
    <d v="2025-04-16T19:58:10"/>
    <s v="anushka8-b3218.bina@kvsrobpl.online"/>
    <x v="3"/>
    <x v="182"/>
    <s v="0134"/>
    <x v="4"/>
    <s v="X"/>
    <s v="B"/>
    <s v="(c) Law of Definite Proportion"/>
    <s v="(a) XY"/>
    <s v="(b) Isotopes have the same number of neutrons but different numbers of protons."/>
    <s v="(b) Force applied"/>
    <s v="(a) Adipose tissue"/>
    <s v="(a) The movement of water across the membrane depends on the dissolved substances."/>
    <s v="(a) It doubles"/>
    <s v="(a) Rises very slowly"/>
    <s v="c) The applied force."/>
    <s v="(b) stem and branches"/>
  </r>
  <r>
    <d v="2025-04-16T20:11:34"/>
    <s v="rishika10kvkswd@kvsrobpl.online"/>
    <x v="5"/>
    <x v="183"/>
    <n v="2295"/>
    <x v="5"/>
    <s v="X"/>
    <s v="A"/>
    <s v="(a) Law of Conservation of Mass"/>
    <s v="(b) XY2"/>
    <s v="(a) Isotopes have the same number of protons but different numbers of neutrons."/>
    <s v="(d) Displacement"/>
    <s v="(b)Nervous tissue"/>
    <s v="(b) Membranes are composed of organic molecules like proteins and lipids."/>
    <s v="(c) It becomes one fourth"/>
    <s v="(a) Rises very slowly"/>
    <s v="c) The applied force."/>
    <s v="(a) leaves and stem"/>
  </r>
  <r>
    <d v="2025-04-16T20:54:49"/>
    <s v="sunilyadav1271985@gmail.com"/>
    <x v="5"/>
    <x v="184"/>
    <n v="1093"/>
    <x v="0"/>
    <s v="X"/>
    <s v="D"/>
    <s v="(b) Law of Multiple Proportion"/>
    <s v="(d) XY4"/>
    <s v="(a) Isotopes have the same number of protons but different numbers of neutrons."/>
    <s v="(d) Displacement"/>
    <s v="(a) Adipose tissue"/>
    <s v="(b) Membranes are composed of organic molecules like proteins and lipids."/>
    <s v="(c) It becomes one fourth"/>
    <s v="(c) First rises and then becomes constant"/>
    <s v="a) Its mass."/>
    <s v="(d) None of the above"/>
  </r>
  <r>
    <d v="2025-04-16T21:03:35"/>
    <s v="pandeyvidpriyanka@gmail.com"/>
    <x v="1"/>
    <x v="185"/>
    <n v="1093"/>
    <x v="0"/>
    <s v="X"/>
    <s v="D"/>
    <s v="(c) Law of Definite Proportion"/>
    <s v="(c) X2Y"/>
    <s v="(a) Isotopes have the same number of protons but different numbers of neutrons."/>
    <s v="(c ) Initial velocity of object"/>
    <s v="(c) Blood tissue"/>
    <s v="(a) The movement of water across the membrane depends on the dissolved substances."/>
    <s v="(b) It halves"/>
    <s v="(c) First rises and then becomes constant"/>
    <s v="d) None of the above."/>
    <s v="(c) in anther and ovary"/>
  </r>
  <r>
    <d v="2025-04-16T21:18:22"/>
    <s v="nitanshi10-b8324.2bpl@kvsrobpl.online"/>
    <x v="1"/>
    <x v="186"/>
    <n v="1093"/>
    <x v="0"/>
    <s v="X"/>
    <s v="B"/>
    <s v="(c) Law of Definite Proportion"/>
    <s v="(b) XY2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c) It becomes one fourth"/>
    <s v="(b) Rises rapidly until steam is produced"/>
    <s v="c) The applied force."/>
    <s v="(c) in anther and ovary"/>
  </r>
  <r>
    <d v="2025-04-16T21:33:35"/>
    <s v="pragya8-b3881.bina@kvsrobpl.online"/>
    <x v="2"/>
    <x v="187"/>
    <n v="1096"/>
    <x v="4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d) Does not rise at all"/>
    <s v="c) The applied force."/>
    <s v="(c) in anther and ovary"/>
  </r>
  <r>
    <d v="2025-04-16T21:41:16"/>
    <s v="aadarshparmar10-d9822.2bpl@kvsrobpl.online"/>
    <x v="4"/>
    <x v="188"/>
    <n v="1093"/>
    <x v="0"/>
    <s v="X"/>
    <s v="D"/>
    <s v="(a) Law of Conservation of Mass"/>
    <s v="(c) X2Y"/>
    <s v="(b) Isotopes have the same number of neutrons but different numbers of protons."/>
    <s v="(b) Force applied"/>
    <s v="(b)Nervous tissue"/>
    <s v="(b) Membranes are composed of organic molecules like proteins and lipids."/>
    <s v="(b) It halves"/>
    <s v="(c) First rises and then becomes constant"/>
    <s v="c) The applied force."/>
    <s v="(d) None of the above"/>
  </r>
  <r>
    <d v="2025-04-16T21:58:51"/>
    <s v="vinurathore2@gmail.com"/>
    <x v="4"/>
    <x v="189"/>
    <s v="Kv123"/>
    <x v="0"/>
    <s v="X"/>
    <s v="A"/>
    <s v="(c) Law of Definite Proportion"/>
    <s v="(c) X2Y"/>
    <s v="(b) Isotopes have the same number of neutrons but different numbers of protons."/>
    <s v="(d) Displacement"/>
    <s v="(c) Blood tissue"/>
    <s v="(b) Membranes are composed of organic molecules like proteins and lipids."/>
    <s v="(c) It becomes one fourth"/>
    <s v="(b) Rises rapidly until steam is produced"/>
    <s v="a) Its mass."/>
    <s v="(a) leaves and stem"/>
  </r>
  <r>
    <d v="2025-04-17T07:19:07"/>
    <s v="pushkar8-b002410.3bpls2@kvsrobpl.online"/>
    <x v="3"/>
    <x v="190"/>
    <s v="0134"/>
    <x v="6"/>
    <s v="X"/>
    <s v="B"/>
    <s v="(a) Law of Conservation of Mass"/>
    <s v="(b) XY2"/>
    <s v="(c) Isotopes have the same number of protons and neutrons."/>
    <s v="(a) Angle between force and displacement."/>
    <s v="(d) muscular tissue"/>
    <s v="(b) Membranes are composed of organic molecules like proteins and lipids."/>
    <s v="(d) It remains the same"/>
    <s v="(b) Rises rapidly until steam is produced"/>
    <s v="c) The applied force."/>
    <s v="(a) leaves and stem"/>
  </r>
  <r>
    <d v="2025-04-17T09:41:21"/>
    <s v="tarun8-b003519.3bpls2@kvsrobpl.online"/>
    <x v="0"/>
    <x v="191"/>
    <n v="1094"/>
    <x v="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b) Its Inertia"/>
    <s v="(b) stem and branches"/>
  </r>
  <r>
    <d v="2025-04-17T09:55:12"/>
    <s v="jatin8-b002420.3bpls2@kvsrobpl.online"/>
    <x v="0"/>
    <x v="192"/>
    <n v="1094"/>
    <x v="6"/>
    <s v="X"/>
    <s v="B"/>
    <s v="(c) Law of Definite Proportion"/>
    <s v="(a) XY"/>
    <s v="(a) Isotopes have the same number of protons but different numbers of neutrons."/>
    <s v="(b) Force applied"/>
    <s v="(a) Adipose tissue"/>
    <s v="(d) Plant plasma membranes contain chitin sugar."/>
    <s v="(c) It becomes one fourth"/>
    <s v="(d) Does not rise at all"/>
    <s v="a) Its mass."/>
    <s v="(d) None of the above"/>
  </r>
  <r>
    <d v="2025-04-17T10:04:25"/>
    <s v="aryan8-b002414.3bpls2@kvsrobpl.online"/>
    <x v="7"/>
    <x v="193"/>
    <n v="1094"/>
    <x v="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7T10:26:59"/>
    <s v="abdul8-a3188.bina@kvsrobpl.online"/>
    <x v="2"/>
    <x v="194"/>
    <n v="1096"/>
    <x v="4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17T11:03:43"/>
    <s v="salman8-a002962.3bpls2@kvsrobpl.online"/>
    <x v="6"/>
    <x v="195"/>
    <n v="1094"/>
    <x v="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d) Does not rise at all"/>
    <s v="d) None of the above."/>
    <s v="(d) None of the above"/>
  </r>
  <r>
    <d v="2025-04-17T11:06:37"/>
    <s v="astha8-a3176.bina@kvsrobpl.online"/>
    <x v="4"/>
    <x v="196"/>
    <n v="1096"/>
    <x v="4"/>
    <s v="X"/>
    <s v="A"/>
    <s v="(b) Law of Multiple Proportion"/>
    <s v="(b) XY2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d) It remains the same"/>
    <s v="(a) Rises very slowly"/>
    <s v="b) Its Inertia"/>
    <s v="(b) stem and branches"/>
  </r>
  <r>
    <d v="2025-04-17T11:07:17"/>
    <s v="prakriti8-a3184.bina@kvsrobpl.online"/>
    <x v="9"/>
    <x v="197"/>
    <n v="1096"/>
    <x v="4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7T11:07:25"/>
    <s v="ananya8-a3195.bina@kvsrobpl.online"/>
    <x v="9"/>
    <x v="198"/>
    <n v="1096"/>
    <x v="4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7T11:08:09"/>
    <s v="lakashya8-a3248.bina@kvsrobpl.online"/>
    <x v="6"/>
    <x v="199"/>
    <n v="1096"/>
    <x v="4"/>
    <s v="X"/>
    <s v="A"/>
    <s v="(a) Law of Conservation of Mass"/>
    <s v="(d) XY4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b) Rises rapidly until steam is produced"/>
    <s v="c) The applied force."/>
    <s v="(c) in anther and ovary"/>
  </r>
  <r>
    <d v="2025-04-17T11:15:44"/>
    <s v="garima8-a3196.bina@kvsrobpl.online"/>
    <x v="5"/>
    <x v="200"/>
    <n v="1096"/>
    <x v="4"/>
    <s v="X"/>
    <s v="A"/>
    <s v="(a) Law of Conservation of Mass"/>
    <s v="(a) XY"/>
    <s v="(c) Isotopes have the same number of protons and neutrons."/>
    <s v="(b) Force applied"/>
    <s v="(a) Adipose tissue"/>
    <s v="(b) Membranes are composed of organic molecules like proteins and lipids."/>
    <s v="(c) It becomes one fourth"/>
    <s v="(b) Rises rapidly until steam is produced"/>
    <s v="d) None of the above."/>
    <s v="(a) leaves and stem"/>
  </r>
  <r>
    <d v="2025-04-17T11:19:43"/>
    <s v="rajveer8-a3180.bina@kvsrobpl.online"/>
    <x v="9"/>
    <x v="201"/>
    <n v="1096"/>
    <x v="4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7T11:28:08"/>
    <s v="jay10-b14915.1nmh@kvsrobpl.online"/>
    <x v="0"/>
    <x v="202"/>
    <n v="1127"/>
    <x v="1"/>
    <s v="X"/>
    <s v="B"/>
    <s v="(b) Law of Multipl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b) Its Inertia"/>
    <s v="(a) leaves and stem"/>
  </r>
  <r>
    <d v="2025-04-17T11:29:46"/>
    <s v="pratham10-b15063.1nmh@kvsrobpl.online"/>
    <x v="4"/>
    <x v="203"/>
    <n v="1127"/>
    <x v="1"/>
    <s v="X"/>
    <s v="B"/>
    <s v="(c) Law of Definite Proportion"/>
    <s v="(c) X2Y"/>
    <s v="(d) Isotopes have different numbers of protons"/>
    <s v="(b) Force applied"/>
    <s v="(b)Nervous tissue"/>
    <s v="(c) Solutes soluble in organic solvents can permeate the membrane easily."/>
    <s v="(c) It becomes one fourth"/>
    <s v="(b) Rises rapidly until steam is produced"/>
    <s v="b) Its Inertia"/>
    <s v="(b) stem and branches"/>
  </r>
  <r>
    <d v="2025-04-17T11:30:12"/>
    <s v="shreya10a.morena@kvsrobpl.online"/>
    <x v="4"/>
    <x v="204"/>
    <n v="1121"/>
    <x v="9"/>
    <s v="X"/>
    <s v="A"/>
    <s v="(b) Law of Multiple Proportion"/>
    <s v="(a) XY"/>
    <s v="(c) Isotopes have the same number of protons and neutrons."/>
    <s v="(b) Force applied"/>
    <s v="(a) Adipose tissue"/>
    <s v="(c) Solutes soluble in organic solvents can permeate the membrane easily."/>
    <s v="(a) It doubles"/>
    <s v="(d) Does not rise at all"/>
    <s v="b) Its Inertia"/>
    <s v="(b) stem and branches"/>
  </r>
  <r>
    <d v="2025-04-17T11:31:39"/>
    <s v="daksh10-b14934.1nmh@kvsrobpl.online"/>
    <x v="8"/>
    <x v="205"/>
    <n v="1127"/>
    <x v="1"/>
    <s v="X"/>
    <s v="B"/>
    <s v="(b) Law of Multiple Proportion"/>
    <s v="(b) XY2"/>
    <s v="(c) Isotopes have the same number of protons and neutrons."/>
    <s v="(a) Angle between force and displacement."/>
    <s v="(b)Nervous tissue"/>
    <s v="(c) Solutes soluble in organic solvents can permeate the membrane easily."/>
    <s v="(b) It halves"/>
    <s v="(a) Rises very slowly"/>
    <s v="a) Its mass."/>
    <s v="(a) leaves and stem"/>
  </r>
  <r>
    <d v="2025-04-17T11:34:02"/>
    <s v="ayush10-b15066.1nmh@kvsrobpl.online"/>
    <x v="4"/>
    <x v="206"/>
    <n v="1127"/>
    <x v="1"/>
    <s v="X"/>
    <s v="F"/>
    <s v="(b) Law of Multiple Proportion"/>
    <s v="(b) XY2"/>
    <s v="(b) Isotopes have the same number of neutrons but different numbers of protons."/>
    <s v="(b) Force applied"/>
    <s v="(b)Nervous tissue"/>
    <s v="(b) Membranes are composed of organic molecules like proteins and lipids."/>
    <s v="(c) It becomes one fourth"/>
    <s v="(d) Does not rise at all"/>
    <s v="a) Its mass."/>
    <s v="(b) stem and branches"/>
  </r>
  <r>
    <d v="2025-04-17T11:36:52"/>
    <s v="yakshita10-b14928.1nmh@kvsrobpl.online"/>
    <x v="4"/>
    <x v="207"/>
    <n v="1127"/>
    <x v="1"/>
    <s v="X"/>
    <s v="B"/>
    <s v="(d) Avogadro’s Law"/>
    <s v="(b) XY2"/>
    <s v="(c) Isotopes have the same number of protons and neutrons."/>
    <s v="(d) Displacement"/>
    <s v="(a) Adipose tissue"/>
    <s v="(b) Membranes are composed of organic molecules like proteins and lipids."/>
    <s v="(c) It becomes one fourth"/>
    <s v="(a) Rises very slowly"/>
    <s v="b) Its Inertia"/>
    <s v="(d) None of the above"/>
  </r>
  <r>
    <d v="2025-04-17T11:37:14"/>
    <s v="soma10a.morena@kvsrobpl.online"/>
    <x v="0"/>
    <x v="208"/>
    <n v="1121"/>
    <x v="9"/>
    <s v="X"/>
    <s v="A"/>
    <s v="(b) Law of Multipl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b) Its Inertia"/>
    <s v="(a) leaves and stem"/>
  </r>
  <r>
    <d v="2025-04-17T11:37:16"/>
    <s v="arya10a.morena@kvsrobpl.online"/>
    <x v="1"/>
    <x v="209"/>
    <n v="1121"/>
    <x v="9"/>
    <s v="X"/>
    <s v="A"/>
    <s v="(b) Law of Multipl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a) It doubles"/>
    <s v="(c) First rises and then becomes constant"/>
    <s v="b) Its Inertia"/>
    <s v="(a) leaves and stem"/>
  </r>
  <r>
    <d v="2025-04-17T11:37:39"/>
    <s v="poorvarajawat10a.morena@kvsrobpl.online"/>
    <x v="0"/>
    <x v="210"/>
    <n v="1121"/>
    <x v="9"/>
    <s v="X"/>
    <s v="A"/>
    <s v="(a) Law of Conservation of Mass"/>
    <s v="(b) XY2"/>
    <s v="(c) Isotopes have the same number of protons and neutrons."/>
    <s v="(a) Angle between force and displacement."/>
    <s v="(a) Adipose tissue"/>
    <s v="(d) Plant plasma membranes contain chitin sugar."/>
    <s v="(c) It becomes one fourth"/>
    <s v="(c) First rises and then becomes constant"/>
    <s v="b) Its Inertia"/>
    <s v="(c) in anther and ovary"/>
  </r>
  <r>
    <d v="2025-04-17T11:38:08"/>
    <s v="janvi10-b14871.1nmh@kvsrobpl.online"/>
    <x v="0"/>
    <x v="211"/>
    <n v="1127"/>
    <x v="1"/>
    <s v="X"/>
    <s v="B"/>
    <s v="(a) Law of Conservation of Mass"/>
    <s v="(c) X2Y"/>
    <s v="(a) Isotopes have the same number of protons but different numbers of neutrons."/>
    <s v="(a) Angle between force and displacement."/>
    <s v="(d) muscular tissue"/>
    <s v="(d) Plant plasma membranes contain chitin sugar."/>
    <s v="(d) It remains the same"/>
    <s v="(b) Rises rapidly until steam is produced"/>
    <s v="c) The applied force."/>
    <s v="(c) in anther and ovary"/>
  </r>
  <r>
    <d v="2025-04-17T11:38:19"/>
    <s v="puspendar10a.morena@kvsrobpl.online"/>
    <x v="5"/>
    <x v="212"/>
    <n v="1121"/>
    <x v="9"/>
    <s v="X"/>
    <s v="A"/>
    <s v="(a) Law of Conservation of Mass"/>
    <s v="(b) XY2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b) It halves"/>
    <s v="(a) Rises very slowly"/>
    <s v="c) The applied force."/>
    <s v="(d) None of the above"/>
  </r>
  <r>
    <d v="2025-04-17T11:38:53"/>
    <s v="gayatri10-b14932.1nmh@kvsrobpl.online"/>
    <x v="0"/>
    <x v="213"/>
    <n v="1127"/>
    <x v="1"/>
    <s v="X"/>
    <s v="B"/>
    <s v="(a) Law of Conservation of Mass"/>
    <s v="(c) X2Y"/>
    <s v="(a) Isotopes have the same number of protons but different numbers of neutrons."/>
    <s v="(a) Angle between force and displacement."/>
    <s v="(d) muscular tissue"/>
    <s v="(d) Plant plasma membranes contain chitin sugar."/>
    <s v="(c) It becomes one fourth"/>
    <s v="(c) First rises and then becomes constant"/>
    <s v="d) None of the above."/>
    <s v="(a) leaves and stem"/>
  </r>
  <r>
    <d v="2025-04-17T11:38:55"/>
    <s v="chetali10-b14849.1nmh@kvsrobpl.online"/>
    <x v="0"/>
    <x v="214"/>
    <n v="1127"/>
    <x v="1"/>
    <s v="X"/>
    <s v="B"/>
    <s v="(a) Law of Conservation of Mass"/>
    <s v="(c) X2Y"/>
    <s v="(a) Isotopes have the same number of protons but different numbers of neutrons."/>
    <s v="(a) Angle between force and displacement."/>
    <s v="(d) muscular tissue"/>
    <s v="(d) Plant plasma membranes contain chitin sugar."/>
    <s v="(c) It becomes one fourth"/>
    <s v="(c) First rises and then becomes constant"/>
    <s v="d) None of the above."/>
    <s v="(a) leaves and stem"/>
  </r>
  <r>
    <d v="2025-04-17T11:39:07"/>
    <s v="sonal10-b14912.1nmh@kvsrobpl.online"/>
    <x v="3"/>
    <x v="215"/>
    <n v="1127"/>
    <x v="1"/>
    <s v="X"/>
    <s v="B"/>
    <s v="(b) Law of Multiple Proportion"/>
    <s v="(d) XY4"/>
    <s v="(c) Isotopes have the same number of protons and neutrons."/>
    <s v="(b) Force applied"/>
    <s v="(b)Nervous tissue"/>
    <s v="(d) Plant plasma membranes contain chitin sugar."/>
    <s v="(b) It halves"/>
    <s v="(b) Rises rapidly until steam is produced"/>
    <s v="b) Its Inertia"/>
    <s v="(a) leaves and stem"/>
  </r>
  <r>
    <d v="2025-04-17T11:39:24"/>
    <s v="kalpana10-b15052.1nmh@kvsrobpl.online"/>
    <x v="0"/>
    <x v="216"/>
    <n v="1127"/>
    <x v="1"/>
    <s v="X"/>
    <s v="B"/>
    <s v="(a) Law of Conservation of Mass"/>
    <s v="(c) X2Y"/>
    <s v="(a) Isotopes have the same number of protons but different numbers of neutrons."/>
    <s v="(a) Angle between force and displacement."/>
    <s v="(d) muscular tissue"/>
    <s v="(d) Plant plasma membranes contain chitin sugar."/>
    <s v="(c) It becomes one fourth"/>
    <s v="(c) First rises and then becomes constant"/>
    <s v="d) None of the above."/>
    <s v="(a) leaves and stem"/>
  </r>
  <r>
    <d v="2025-04-17T11:39:26"/>
    <s v="dimpal10-b14902.1nmh@kvsrobpl.online"/>
    <x v="0"/>
    <x v="217"/>
    <n v="1127"/>
    <x v="1"/>
    <s v="X"/>
    <s v="B"/>
    <s v="(a) Law of Conservation of Mass"/>
    <s v="(c) X2Y"/>
    <s v="(a) Isotopes have the same number of protons but different numbers of neutrons."/>
    <s v="(a) Angle between force and displacement."/>
    <s v="(d) muscular tissue"/>
    <s v="(d) Plant plasma membranes contain chitin sugar."/>
    <s v="(c) It becomes one fourth"/>
    <s v="(c) First rises and then becomes constant"/>
    <s v="d) None of the above."/>
    <s v="(a) leaves and stem"/>
  </r>
  <r>
    <d v="2025-04-17T11:39:54"/>
    <s v="aryansharma10a.morena@kvsrobpl.online"/>
    <x v="2"/>
    <x v="218"/>
    <n v="1121"/>
    <x v="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7T11:40:05"/>
    <s v="nitin10a.morena@kvsrobpl.online"/>
    <x v="2"/>
    <x v="219"/>
    <n v="1121"/>
    <x v="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7T11:40:08"/>
    <s v="aman10a.morena@kvsrobpl.online"/>
    <x v="2"/>
    <x v="220"/>
    <n v="1121"/>
    <x v="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7T11:40:11"/>
    <s v="kunal10-b15078.1nmh@kvsrobpl.online"/>
    <x v="0"/>
    <x v="221"/>
    <n v="1127"/>
    <x v="1"/>
    <s v="X"/>
    <s v="B"/>
    <s v="(a) Law of Conservation of Mass"/>
    <s v="(c) X2Y"/>
    <s v="(a) Isotopes have the same number of protons but different numbers of neutrons."/>
    <s v="(b) Force applied"/>
    <s v="(a) Adipose tissue"/>
    <s v="(a) The movement of water across the membrane depends on the dissolved substances."/>
    <s v="(b) It halves"/>
    <s v="(c) First rises and then becomes constant"/>
    <s v="d) None of the above."/>
    <s v="(c) in anther and ovary"/>
  </r>
  <r>
    <d v="2025-04-17T11:40:55"/>
    <s v="muskan10a.morena@kvsrobpl.online"/>
    <x v="0"/>
    <x v="222"/>
    <n v="1121"/>
    <x v="9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c) First rises and then becomes constant"/>
    <s v="c) The applied force."/>
    <s v="(b) stem and branches"/>
  </r>
  <r>
    <d v="2025-04-17T11:41:30"/>
    <s v="parth10a.morena@kvsrobpl.online"/>
    <x v="2"/>
    <x v="223"/>
    <n v="1121"/>
    <x v="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7T11:41:58"/>
    <s v="yashodhara10a.morena@kvsrobpl.online"/>
    <x v="2"/>
    <x v="224"/>
    <n v="1121"/>
    <x v="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d) Does not rise at all"/>
    <s v="c) The applied force."/>
    <s v="(c) in anther and ovary"/>
  </r>
  <r>
    <d v="2025-04-17T11:42:00"/>
    <s v="ronak210a.morena@kvsrobpl.online"/>
    <x v="2"/>
    <x v="225"/>
    <n v="1121"/>
    <x v="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d) Does not rise at all"/>
    <s v="c) The applied force."/>
    <s v="(c) in anther and ovary"/>
  </r>
  <r>
    <d v="2025-04-17T11:42:36"/>
    <s v="dev8-a3184.bina@kvsrobpl.online"/>
    <x v="6"/>
    <x v="226"/>
    <n v="1096"/>
    <x v="4"/>
    <s v="X"/>
    <s v="A"/>
    <s v="(a) Law of Conservation of Mass"/>
    <s v="(a) X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c) The applied force."/>
    <s v="(c) in anther and ovary"/>
  </r>
  <r>
    <d v="2025-04-17T11:43:01"/>
    <s v="drashti10-a1450.nrdngr@kvsrobpl.online"/>
    <x v="0"/>
    <x v="227"/>
    <n v="1126"/>
    <x v="11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d) Does not rise at all"/>
    <s v="d) None of the above."/>
    <s v="(d) None of the above"/>
  </r>
  <r>
    <d v="2025-04-17T11:43:12"/>
    <s v="anshika10a.morena@kvsrobpl.online"/>
    <x v="0"/>
    <x v="228"/>
    <n v="1121"/>
    <x v="9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c) First rises and then becomes constant"/>
    <s v="c) The applied force."/>
    <s v="(c) in anther and ovary"/>
  </r>
  <r>
    <d v="2025-04-17T11:45:06"/>
    <s v="bhavishya5-a1943.nrdngr@kvsrobpl.online"/>
    <x v="0"/>
    <x v="229"/>
    <n v="1126"/>
    <x v="11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d) Does not rise at all"/>
    <s v="a) Its mass."/>
    <s v="(b) stem and branches"/>
  </r>
  <r>
    <d v="2025-04-17T11:45:17"/>
    <s v="harshita10-a1432.nrdngr@kvsrobpl.online"/>
    <x v="0"/>
    <x v="230"/>
    <n v="1126"/>
    <x v="11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d) Does not rise at all"/>
    <s v="a) Its mass."/>
    <s v="(d) None of the above"/>
  </r>
  <r>
    <d v="2025-04-17T11:45:59"/>
    <s v="manish10a.morena@kvsrobpl.online"/>
    <x v="5"/>
    <x v="231"/>
    <n v="1121"/>
    <x v="9"/>
    <s v="X"/>
    <s v="A"/>
    <s v="(a) Law of Conservation of Mass"/>
    <s v="(b) XY2"/>
    <s v="(a) Isotopes have the same number of protons but different numbers of neutrons."/>
    <s v="(a) Angle between force and displacement."/>
    <s v="(d) muscular tissue"/>
    <s v="(a) The movement of water across the membrane depends on the dissolved substances."/>
    <s v="(a) It doubles"/>
    <s v="(c) First rises and then becomes constant"/>
    <s v="c) The applied force."/>
    <s v="(c) in anther and ovary"/>
  </r>
  <r>
    <d v="2025-04-17T11:46:33"/>
    <s v="arjun10a.morena@kvsrobpl.online"/>
    <x v="0"/>
    <x v="232"/>
    <n v="1121"/>
    <x v="9"/>
    <s v="X"/>
    <s v="A"/>
    <s v="(a) Law of Conservation of Mass"/>
    <s v="(d) XY4"/>
    <s v="(a) Isotopes have the same number of protons but different numbers of neutrons."/>
    <s v="(c ) Initial velocity of object"/>
    <s v="(a) Adipose tissue"/>
    <s v="(b) Membranes are composed of organic molecules like proteins and lipids."/>
    <s v="(b) It halves"/>
    <s v="(c) First rises and then becomes constant"/>
    <s v="c) The applied force."/>
    <s v="(c) in anther and ovary"/>
  </r>
  <r>
    <d v="2025-04-17T11:47:33"/>
    <s v="arpit10a.morena@kvsrobpl.online"/>
    <x v="5"/>
    <x v="233"/>
    <n v="1121"/>
    <x v="9"/>
    <s v="X"/>
    <s v="A"/>
    <s v="(a) Law of Conservation of Mass"/>
    <s v="(b) XY2"/>
    <s v="(b) Isotopes have the same number of neutrons but different numbers of protons."/>
    <s v="(a) Angle between force and displacement."/>
    <s v="(c) Blood tissue"/>
    <s v="(d) Plant plasma membranes contain chitin sugar."/>
    <s v="(b) It halves"/>
    <s v="(c) First rises and then becomes constant"/>
    <s v="b) Its Inertia"/>
    <s v="(c) in anther and ovary"/>
  </r>
  <r>
    <d v="2025-04-17T11:47:48"/>
    <s v="anshul10a.morena@kvsrobpl.online"/>
    <x v="6"/>
    <x v="234"/>
    <n v="1121"/>
    <x v="9"/>
    <s v="X"/>
    <s v="A"/>
    <s v="(a) Law of Conservation of Mass"/>
    <s v="(c) X2Y"/>
    <s v="(c) Isotopes have the same number of protons and neutrons."/>
    <s v="(c ) Initial velocity of object"/>
    <s v="(a) Adipose tissue"/>
    <s v="(d) Plant plasma membranes contain chitin sugar."/>
    <s v="(a) It doubles"/>
    <s v="(b) Rises rapidly until steam is produced"/>
    <s v="c) The applied force."/>
    <s v="(c) in anther and ovary"/>
  </r>
  <r>
    <d v="2025-04-17T11:48:52"/>
    <s v="jai10a.morena@kvsrobpl.online"/>
    <x v="6"/>
    <x v="235"/>
    <n v="1121"/>
    <x v="9"/>
    <s v="X"/>
    <s v="A"/>
    <s v="(a) Law of Conservation of Mass"/>
    <s v="(c) X2Y"/>
    <s v="(c) Isotopes have the same number of protons and neutrons."/>
    <s v="(c ) Initial velocity of object"/>
    <s v="(a) Adipose tissue"/>
    <s v="(d) Plant plasma membranes contain chitin sugar."/>
    <s v="(c) It becomes one fourth"/>
    <s v="(b) Rises rapidly until steam is produced"/>
    <s v="a) Its mass."/>
    <s v="(b) stem and branches"/>
  </r>
  <r>
    <d v="2025-04-17T11:48:57"/>
    <s v="divyanshi10a.morena@kvsrobpl.online"/>
    <x v="1"/>
    <x v="236"/>
    <n v="1121"/>
    <x v="9"/>
    <s v="X"/>
    <s v="A"/>
    <s v="(b) Law of Multipl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b) It halves"/>
    <s v="(c) First rises and then becomes constant"/>
    <s v="c) The applied force."/>
    <s v="(b) stem and branches"/>
  </r>
  <r>
    <d v="2025-04-17T11:49:50"/>
    <s v="pragya10a.morena@kvsrobpl.online"/>
    <x v="0"/>
    <x v="237"/>
    <n v="1121"/>
    <x v="9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b) It halves"/>
    <s v="(d) Does not rise at all"/>
    <s v="b) Its Inertia"/>
    <s v="(b) stem and branches"/>
  </r>
  <r>
    <d v="2025-04-17T11:52:34"/>
    <s v="divyansh8-a3185.bina@kvsrobpl.online"/>
    <x v="1"/>
    <x v="238"/>
    <n v="1096"/>
    <x v="4"/>
    <s v="X"/>
    <s v="A"/>
    <s v="(a) Law of Conservation of Mass"/>
    <s v="(a) XY"/>
    <s v="(a) Isotopes have the same number of protons but different numbers of neutrons."/>
    <s v="(a) Angle between force and displacement."/>
    <s v="(d) muscular tissue"/>
    <s v="(d) Plant plasma membranes contain chitin sugar."/>
    <s v="(b) It halves"/>
    <s v="(b) Rises rapidly until steam is produced"/>
    <s v="c) The applied force."/>
    <s v="(c) in anther and ovary"/>
  </r>
  <r>
    <d v="2025-04-17T11:54:15"/>
    <s v="lokit10-a2083.nrdngr@kvsrobpl.online"/>
    <x v="1"/>
    <x v="239"/>
    <n v="1126"/>
    <x v="11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a) Rises very slowly"/>
    <s v="a) Its mass."/>
    <s v="(b) stem and branches"/>
  </r>
  <r>
    <d v="2025-04-17T11:58:59"/>
    <s v="shaurya10-a1867.nrdngr@kvsrobpl.online"/>
    <x v="6"/>
    <x v="240"/>
    <n v="1126"/>
    <x v="1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c) The applied force."/>
    <s v="(b) stem and branches"/>
  </r>
  <r>
    <d v="2025-04-17T12:02:17"/>
    <s v="aman8-b3191.rajgarh@kvsrobpl.online"/>
    <x v="4"/>
    <x v="241"/>
    <n v="1132"/>
    <x v="12"/>
    <s v="X"/>
    <s v="B"/>
    <s v="(b) Law of Multiple Proportion"/>
    <s v="(c) X2Y"/>
    <s v="(b) Isotopes have the same number of neutrons but different numbers of protons."/>
    <s v="(b) Force applied"/>
    <s v="(a) Adipose tissue"/>
    <s v="(a) The movement of water across the membrane depends on the dissolved substances."/>
    <s v="(b) It halves"/>
    <s v="(b) Rises rapidly until steam is produced"/>
    <s v="b) Its Inertia"/>
    <s v="(b) stem and branches"/>
  </r>
  <r>
    <d v="2025-04-17T12:02:21"/>
    <s v="ansh8-b3131.rajgarh@kvsrobpl.online"/>
    <x v="4"/>
    <x v="242"/>
    <n v="1132"/>
    <x v="12"/>
    <s v="X"/>
    <s v="B"/>
    <s v="(a) Law of Conservation of Mass"/>
    <s v="(d) XY4"/>
    <s v="(b) Isotopes have the same number of neutrons but different numbers of protons."/>
    <s v="(b) Force applied"/>
    <s v="(a) Adipose tissue"/>
    <s v="(a) The movement of water across the membrane depends on the dissolved substances."/>
    <s v="(b) It halves"/>
    <s v="(b) Rises rapidly until steam is produced"/>
    <s v="b) Its Inertia"/>
    <s v="(d) None of the above"/>
  </r>
  <r>
    <d v="2025-04-17T12:03:31"/>
    <s v="jatin10a.morena@kvsrobpl.online"/>
    <x v="2"/>
    <x v="243"/>
    <n v="1121"/>
    <x v="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a) It doubles"/>
    <s v="(d) Does not rise at all"/>
    <s v="c) The applied force."/>
    <s v="(c) in anther and ovary"/>
  </r>
  <r>
    <d v="2025-04-17T12:03:43"/>
    <s v="abhishek3-a4106.rajgarh@kvsrobpl.online"/>
    <x v="1"/>
    <x v="244"/>
    <n v="1132"/>
    <x v="12"/>
    <s v="X"/>
    <s v="B"/>
    <s v="(a) Law of Conservation of Mass"/>
    <s v="(b) XY2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b) It halves"/>
    <s v="(b) Rises rapidly until steam is produced"/>
    <s v="a) Its mass."/>
    <s v="(c) in anther and ovary"/>
  </r>
  <r>
    <d v="2025-04-17T12:03:47"/>
    <s v="preksha8-b3856.rajgarh@kvsrobpl.online"/>
    <x v="5"/>
    <x v="245"/>
    <n v="1132"/>
    <x v="12"/>
    <s v="X"/>
    <s v="B"/>
    <s v="(a) Law of Conservation of Mass"/>
    <s v="(b) XY2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b) It halves"/>
    <s v="(b) Rises rapidly until steam is produced"/>
    <s v="a) Its mass."/>
    <s v="(d) None of the above"/>
  </r>
  <r>
    <d v="2025-04-17T12:03:49"/>
    <s v="kanak8-b3362.rajgarh@kvsrobpl.online"/>
    <x v="1"/>
    <x v="246"/>
    <n v="1132"/>
    <x v="12"/>
    <s v="X"/>
    <s v="B"/>
    <s v="(a) Law of Conservation of Mass"/>
    <s v="(b) XY2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b) It halves"/>
    <s v="(b) Rises rapidly until steam is produced"/>
    <s v="a) Its mass."/>
    <s v="(c) in anther and ovary"/>
  </r>
  <r>
    <d v="2025-04-17T12:04:55"/>
    <s v="chinmay8-b3210.rajgarh@kvsrobpl.online"/>
    <x v="2"/>
    <x v="247"/>
    <n v="1132"/>
    <x v="12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7T12:04:55"/>
    <s v="aadarsh8-b3407.rajgarh@kvsrobpl.online"/>
    <x v="7"/>
    <x v="248"/>
    <n v="1132"/>
    <x v="12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7T12:04:56"/>
    <s v="naitik9-a3033.rajgarh@kvsrobpl.online"/>
    <x v="2"/>
    <x v="249"/>
    <n v="1132"/>
    <x v="12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7T12:04:57"/>
    <s v="devraj8-b3127.rajgarh@kvsrobpl.online"/>
    <x v="7"/>
    <x v="250"/>
    <n v="1132"/>
    <x v="12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7T12:04:58"/>
    <s v="nayan8-b3143.rajgarh@kvsrobpl.online"/>
    <x v="6"/>
    <x v="251"/>
    <n v="1132"/>
    <x v="12"/>
    <s v="X"/>
    <s v="B"/>
    <s v="(c) Law of Definite Proportion"/>
    <s v="(c) X2Y"/>
    <s v="(a) Isotopes have the same number of protons but different numbers of neutrons."/>
    <s v="(c ) Initial velocity of object"/>
    <s v="(c) Blood tissue"/>
    <s v="(d) Plant plasma membranes contain chitin sugar."/>
    <s v="(b) It halves"/>
    <s v="(d) Does not rise at all"/>
    <s v="c) The applied force."/>
    <s v="(c) in anther and ovary"/>
  </r>
  <r>
    <d v="2025-04-17T12:05:01"/>
    <s v="anas8-b3140.rajgarh@kvsrobpl.online"/>
    <x v="7"/>
    <x v="252"/>
    <n v="1132"/>
    <x v="12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7T12:07:26"/>
    <s v="ranveer8-b3181.rajgarh@kvsrobpl.online"/>
    <x v="0"/>
    <x v="253"/>
    <n v="1132"/>
    <x v="12"/>
    <s v="X"/>
    <s v="B"/>
    <s v="(a) Law of Conservation of Mass"/>
    <s v="(d) XY4"/>
    <s v="(b) Isotopes have the same number of neutrons but different numbers of protons."/>
    <s v="(b) Force applied"/>
    <s v="(a) Adipose tissue"/>
    <s v="(d) Plant plasma membranes contain chitin sugar."/>
    <s v="(a) It doubles"/>
    <s v="(d) Does not rise at all"/>
    <s v="c) The applied force."/>
    <s v="(c) in anther and ovary"/>
  </r>
  <r>
    <d v="2025-04-17T12:07:51"/>
    <s v="priyanka8-b3201.rajgarh@kvsrobpl.online"/>
    <x v="5"/>
    <x v="254"/>
    <n v="1132"/>
    <x v="12"/>
    <s v="X"/>
    <s v="B"/>
    <s v="(a) Law of Conservation of Mass"/>
    <s v="(d) XY4"/>
    <s v="(b) Isotopes have the same number of neutrons but different numbers of protons."/>
    <s v="(b) Force applied"/>
    <s v="(a) Adipose tissue"/>
    <s v="(d) Plant plasma membranes contain chitin sugar."/>
    <s v="(a) It doubles"/>
    <s v="(a) Rises very slowly"/>
    <s v="a) Its mass."/>
    <s v="(a) leaves and stem"/>
  </r>
  <r>
    <d v="2025-04-17T12:07:52"/>
    <s v="tanushka8-b3382.rajgarh@kvsrobpl.online"/>
    <x v="5"/>
    <x v="255"/>
    <n v="1132"/>
    <x v="12"/>
    <s v="X"/>
    <s v="B"/>
    <s v="(a) Law of Conservation of Mass"/>
    <s v="(d) XY4"/>
    <s v="(b) Isotopes have the same number of neutrons but different numbers of protons."/>
    <s v="(b) Force applied"/>
    <s v="(a) Adipose tissue"/>
    <s v="(d) Plant plasma membranes contain chitin sugar."/>
    <s v="(a) It doubles"/>
    <s v="(a) Rises very slowly"/>
    <s v="a) Its mass."/>
    <s v="(a) leaves and stem"/>
  </r>
  <r>
    <d v="2025-04-17T12:09:16"/>
    <s v="kumarsarojsurendra28@gmail.com"/>
    <x v="0"/>
    <x v="256"/>
    <s v="0134"/>
    <x v="13"/>
    <s v="X"/>
    <s v="D"/>
    <s v="(a) Law of Conservation of Mass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c) First rises and then becomes constant"/>
    <s v="b) Its Inertia"/>
    <s v="(d) None of the above"/>
  </r>
  <r>
    <d v="2025-04-17T12:11:19"/>
    <s v="sakshi10-a1414.nrdngr@kvsrobpl.online"/>
    <x v="1"/>
    <x v="257"/>
    <n v="1126"/>
    <x v="11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c) First rises and then becomes constant"/>
    <s v="d) None of the above."/>
    <s v="(d) None of the above"/>
  </r>
  <r>
    <d v="2025-04-17T12:13:26"/>
    <s v="lakshmi8-b3197.rajgarh@kvsrobpl.online"/>
    <x v="3"/>
    <x v="258"/>
    <n v="1132"/>
    <x v="12"/>
    <s v="X"/>
    <s v="B"/>
    <s v="(b) Law of Multiple Proportion"/>
    <s v="(a) XY"/>
    <s v="(c) Isotopes have the same number of protons and neutrons."/>
    <s v="(a) Angle between force and displacement."/>
    <s v="(a) Adipose tissue"/>
    <s v="(b) Membranes are composed of organic molecules like proteins and lipids."/>
    <s v="(d) It remains the same"/>
    <s v="(c) First rises and then becomes constant"/>
    <s v="b) Its Inertia"/>
    <s v="(a) leaves and stem"/>
  </r>
  <r>
    <d v="2025-04-17T12:13:43"/>
    <s v="asha8-b3167.rajgarh@kvsrobpl.online"/>
    <x v="5"/>
    <x v="259"/>
    <n v="1132"/>
    <x v="12"/>
    <s v="X"/>
    <s v="B"/>
    <s v="(a) Law of Conservation of Mass"/>
    <s v="(c) X2Y"/>
    <s v="(c) Isotopes have the same number of protons and neutrons."/>
    <s v="(a) Angle between force and displacement."/>
    <s v="(a) Adipose tissue"/>
    <s v="(c) Solutes soluble in organic solvents can permeate the membrane easily."/>
    <s v="(d) It remains the same"/>
    <s v="(b) Rises rapidly until steam is produced"/>
    <s v="b) Its Inertia"/>
    <s v="(a) leaves and stem"/>
  </r>
  <r>
    <d v="2025-04-17T12:13:53"/>
    <s v="akshita8-b3149.rajgarh@kvsrobpl.online"/>
    <x v="5"/>
    <x v="260"/>
    <n v="1132"/>
    <x v="12"/>
    <s v="X"/>
    <s v="B"/>
    <s v="(a) Law of Conservation of Mass"/>
    <s v="(c) X2Y"/>
    <s v="(c) Isotopes have the same number of protons and neutrons."/>
    <s v="(a) Angle between force and displacement."/>
    <s v="(a) Adipose tissue"/>
    <s v="(c) Solutes soluble in organic solvents can permeate the membrane easily."/>
    <s v="(d) It remains the same"/>
    <s v="(b) Rises rapidly until steam is produced"/>
    <s v="b) Its Inertia"/>
    <s v="(a) leaves and stem"/>
  </r>
  <r>
    <d v="2025-04-17T12:14:33"/>
    <s v="ananya8-b3168.rajgarh@kvsrobpl.online"/>
    <x v="4"/>
    <x v="261"/>
    <n v="1132"/>
    <x v="12"/>
    <s v="X"/>
    <s v="B"/>
    <s v="(a) Law of Conservation of Mass"/>
    <s v="(b) XY2"/>
    <s v="(c) Isotopes have the same number of protons and neutrons."/>
    <s v="(a) Angle between force and displacement."/>
    <s v="(a) Adipose tissue"/>
    <s v="(a) The movement of water across the membrane depends on the dissolved substances."/>
    <s v="(d) It remains the same"/>
    <s v="(c) First rises and then becomes constant"/>
    <s v="b) Its Inertia"/>
    <s v="(a) leaves and stem"/>
  </r>
  <r>
    <d v="2025-04-17T12:15:17"/>
    <s v="nikunj8-b3137.rajgarh@kvsrobpl.online"/>
    <x v="5"/>
    <x v="262"/>
    <n v="1132"/>
    <x v="12"/>
    <s v="X"/>
    <s v="B"/>
    <s v="(a) Law of Conservation of Mass"/>
    <s v="(d) XY4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b) It halves"/>
    <s v="(b) Rises rapidly until steam is produced"/>
    <s v="b) Its Inertia"/>
    <s v="(d) None of the above"/>
  </r>
  <r>
    <d v="2025-04-17T12:15:29"/>
    <s v="ishika8-b3864.rajgarh@kvsrobpl.online"/>
    <x v="5"/>
    <x v="263"/>
    <n v="1132"/>
    <x v="12"/>
    <s v="X"/>
    <s v="B"/>
    <s v="(a) Law of Conservation of Mass"/>
    <s v="(c) X2Y"/>
    <s v="(c) Isotopes have the same number of protons and neutrons."/>
    <s v="(a) Angle between force and displacement."/>
    <s v="(a) Adipose tissue"/>
    <s v="(a) The movement of water across the membrane depends on the dissolved substances."/>
    <s v="(d) It remains the same"/>
    <s v="(b) Rises rapidly until steam is produced"/>
    <s v="c) The applied force."/>
    <s v="(b) stem and branches"/>
  </r>
  <r>
    <d v="2025-04-17T12:15:50"/>
    <s v="priya8-b3138.rajgarh@kvsrobpl.online"/>
    <x v="5"/>
    <x v="264"/>
    <n v="1132"/>
    <x v="12"/>
    <s v="X"/>
    <s v="B"/>
    <s v="(a) Law of Conservation of Mass"/>
    <s v="(b) XY2"/>
    <s v="(c) Isotopes have the same number of protons and neutrons."/>
    <s v="(a) Angle between force and displacement."/>
    <s v="(a) Adipose tissue"/>
    <s v="(a) The movement of water across the membrane depends on the dissolved substances."/>
    <s v="(d) It remains the same"/>
    <s v="(d) Does not rise at all"/>
    <s v="b) Its Inertia"/>
    <s v="(a) leaves and stem"/>
  </r>
  <r>
    <d v="2025-04-17T12:20:11"/>
    <s v="abhijeet10-a1545.nrdngr@kvsrobpl.online"/>
    <x v="6"/>
    <x v="265"/>
    <n v="1126"/>
    <x v="1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a) leaves and stem"/>
  </r>
  <r>
    <d v="2025-04-17T12:26:06"/>
    <s v="vipul10-a2199.nrdngr@kvsrobpl.online"/>
    <x v="2"/>
    <x v="266"/>
    <n v="1126"/>
    <x v="11"/>
    <s v="X"/>
    <s v="A"/>
    <s v="(c) Law of Definite Proportion"/>
    <s v="(c) X2Y"/>
    <s v="(c) Isotopes have the same number of protons and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7T12:26:11"/>
    <s v="faizan5-a1869.nrdngr@kvsrobpl.online"/>
    <x v="2"/>
    <x v="229"/>
    <n v="1126"/>
    <x v="11"/>
    <s v="X"/>
    <s v="A"/>
    <s v="(c) Law of Definite Proportion"/>
    <s v="(c) X2Y"/>
    <s v="(c) Isotopes have the same number of protons and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7T12:38:21"/>
    <s v="anniearunj@gmail.com"/>
    <x v="6"/>
    <x v="267"/>
    <n v="1902"/>
    <x v="13"/>
    <s v="X"/>
    <s v="D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17T12:42:59"/>
    <s v="dubeymotilal547@gmail.com"/>
    <x v="0"/>
    <x v="268"/>
    <n v="1092"/>
    <x v="13"/>
    <s v="X"/>
    <s v="D"/>
    <s v="(c) Law of Definite Proportion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c) First rises and then becomes constant"/>
    <s v="c) The applied force."/>
    <s v="(c) in anther and ovary"/>
  </r>
  <r>
    <d v="2025-04-17T13:43:48"/>
    <s v="tripathigayatri22@gmail.com"/>
    <x v="7"/>
    <x v="269"/>
    <n v="1032"/>
    <x v="13"/>
    <s v="X"/>
    <s v="D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7T15:17:49"/>
    <s v="samiksha9a.morena@kvsrobpl.online"/>
    <x v="4"/>
    <x v="270"/>
    <n v="1121"/>
    <x v="9"/>
    <s v="X"/>
    <s v="A"/>
    <s v="(b) Law of Multiple Proportion"/>
    <s v="(a) XY"/>
    <s v="(c) Isotopes have the same number of protons and neutrons."/>
    <s v="(c ) Initial velocity of object"/>
    <s v="(a) Adipose tissue"/>
    <s v="(b) Membranes are composed of organic molecules like proteins and lipids."/>
    <s v="(d) It remains the same"/>
    <s v="(b) Rises rapidly until steam is produced"/>
    <s v="d) None of the above."/>
    <s v="(d) None of the above"/>
  </r>
  <r>
    <d v="2025-04-17T15:34:51"/>
    <s v="anvi_saxena@kvsrobpl.online"/>
    <x v="4"/>
    <x v="271"/>
    <n v="1094"/>
    <x v="6"/>
    <s v="X"/>
    <s v="A"/>
    <s v="(c) Law of Definite Proportion"/>
    <s v="(c) X2Y"/>
    <s v="(a) Isotopes have the same number of protons but different numbers of neutrons."/>
    <s v="(a) Angle between force and displacement."/>
    <s v="(c) Blood tissue"/>
    <s v="(c) Solutes soluble in organic solvents can permeate the membrane easily."/>
    <s v="(a) It doubles"/>
    <s v="(a) Rises very slowly"/>
    <s v="c) The applied force."/>
    <s v="(d) None of the above"/>
  </r>
  <r>
    <d v="2025-04-17T17:02:29"/>
    <s v="vidit10-d8783.2bpl@kvsrobpl.online"/>
    <x v="6"/>
    <x v="272"/>
    <n v="1093"/>
    <x v="0"/>
    <s v="X"/>
    <s v="D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c) First rises and then becomes constant"/>
    <s v="c) The applied force."/>
    <s v="(a) leaves and stem"/>
  </r>
  <r>
    <d v="2025-04-17T20:58:11"/>
    <s v="ishuchouhan135@gmail.com"/>
    <x v="5"/>
    <x v="273"/>
    <n v="1094"/>
    <x v="6"/>
    <s v="X"/>
    <s v="B"/>
    <s v="(b) Law of Multiple Proportion"/>
    <s v="(b) XY2"/>
    <s v="(b) Isotopes have the same number of neutrons but different numbers of protons."/>
    <s v="(c ) Initial velocity of object"/>
    <s v="(a) Adipose tissue"/>
    <s v="(b) Membranes are composed of organic molecules like proteins and lipids."/>
    <s v="(a) It doubles"/>
    <s v="(d) Does not rise at all"/>
    <s v="a) Its mass."/>
    <s v="(a) leaves and stem"/>
  </r>
  <r>
    <d v="2025-04-17T21:42:56"/>
    <s v="ajoshi75938@gmail.com"/>
    <x v="3"/>
    <x v="274"/>
    <n v="2295"/>
    <x v="5"/>
    <s v="X"/>
    <s v="A"/>
    <s v="(c) Law of Definite Proportion"/>
    <s v="(d) XY4"/>
    <s v="(a) Isotopes have the same number of protons but different numbers of neutrons."/>
    <s v="(b) Force applied"/>
    <s v="(b)Nervous tissue"/>
    <s v="(b) Membranes are composed of organic molecules like proteins and lipids."/>
    <s v="(b) It halves"/>
    <s v="(c) First rises and then becomes constant"/>
    <s v="d) None of the above."/>
    <s v="(b) stem and branches"/>
  </r>
  <r>
    <d v="2025-04-17T22:59:43"/>
    <s v="ishu10a.morena@kvsrobpl.online"/>
    <x v="2"/>
    <x v="275"/>
    <n v="1121"/>
    <x v="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8T08:20:42"/>
    <s v="gopal8-b1954.bhs@kvsrobpl.online"/>
    <x v="1"/>
    <x v="276"/>
    <n v="1138"/>
    <x v="3"/>
    <s v="X"/>
    <s v="B"/>
    <s v="(c) Law of Definite Proportion"/>
    <s v="(c) X2Y"/>
    <s v="(a) Isotopes have the same number of protons but different numbers of neutrons."/>
    <s v="(c ) Initial velocity of object"/>
    <s v="(c) Blood tissue"/>
    <s v="(a) The movement of water across the membrane depends on the dissolved substances."/>
    <s v="(c) It becomes one fourth"/>
    <s v="(c) First rises and then becomes constant"/>
    <s v="c) The applied force."/>
    <s v="(a) leaves and stem"/>
  </r>
  <r>
    <d v="2025-04-18T08:24:59"/>
    <s v="bhumirajputrajput62@gmail.com"/>
    <x v="1"/>
    <x v="277"/>
    <n v="1138"/>
    <x v="3"/>
    <s v="X"/>
    <s v="A"/>
    <s v="(b) Law of Multiple Proportion"/>
    <s v="(a) XY"/>
    <s v="(b) Isotopes have the same number of neutrons but different numbers of protons."/>
    <s v="(a) Angle between force and displacement."/>
    <s v="(a) Adipose tissue"/>
    <s v="(d) Plant plasma membranes contain chitin sugar."/>
    <s v="(c) It becomes one fourth"/>
    <s v="(b) Rises rapidly until steam is produced"/>
    <s v="b) Its Inertia"/>
    <s v="(c) in anther and ovary"/>
  </r>
  <r>
    <d v="2025-04-18T08:37:42"/>
    <s v="aryan8-a1966.bhs@kvsrobpl.online"/>
    <x v="0"/>
    <x v="278"/>
    <n v="1138"/>
    <x v="3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d) Does not rise at all"/>
    <s v="d) None of the above."/>
    <s v="(d) None of the above"/>
  </r>
  <r>
    <d v="2025-04-18T08:52:43"/>
    <s v="govind8-a1953.bhs@kvsrobpl.online"/>
    <x v="0"/>
    <x v="279"/>
    <n v="1138"/>
    <x v="3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c) First rises and then becomes constant"/>
    <s v="c) The applied force."/>
    <s v="(c) in anther and ovary"/>
  </r>
  <r>
    <d v="2025-04-18T09:04:34"/>
    <s v="devansh8-a3245.bina@kvsrobpl.online"/>
    <x v="6"/>
    <x v="280"/>
    <n v="1096"/>
    <x v="4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c) First rises and then becomes constant"/>
    <s v="c) The applied force."/>
    <s v="(c) in anther and ovary"/>
  </r>
  <r>
    <d v="2025-04-18T09:11:43"/>
    <s v="aryanshuklapokemon@gmail.com"/>
    <x v="2"/>
    <x v="281"/>
    <n v="1092"/>
    <x v="13"/>
    <s v="X"/>
    <s v="D"/>
    <s v="(a) Law of Conservation of Mass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8T09:25:55"/>
    <s v="harshita8-a2751.bhs@kvsrobpl.online"/>
    <x v="2"/>
    <x v="282"/>
    <n v="1138"/>
    <x v="3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b) Its Inertia"/>
    <s v="(c) in anther and ovary"/>
  </r>
  <r>
    <d v="2025-04-18T09:41:40"/>
    <s v="vaishnavi10-d7479.2bpl@kvsrobpl.online"/>
    <x v="6"/>
    <x v="283"/>
    <n v="1093"/>
    <x v="0"/>
    <s v="X"/>
    <s v="D"/>
    <s v="(a) Law of Conservation of Mass"/>
    <s v="(d) XY4"/>
    <s v="(b) Isotopes have the same number of neutrons but different numbers of protons."/>
    <s v="(c ) Initial velocity of object"/>
    <s v="(a) Adipose tissue"/>
    <s v="(d) Plant plasma membranes contain chitin sugar."/>
    <s v="(c) It becomes one fourth"/>
    <s v="(c) First rises and then becomes constant"/>
    <s v="b) Its Inertia"/>
    <s v="(c) in anther and ovary"/>
  </r>
  <r>
    <d v="2025-04-18T09:46:00"/>
    <s v="riya10-c6994.2bpl@kvsrobpl.online"/>
    <x v="1"/>
    <x v="284"/>
    <n v="1093"/>
    <x v="0"/>
    <s v="X"/>
    <s v="C"/>
    <s v="(a) Law of Conservation of Mass"/>
    <s v="(c) X2Y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d) It remains the same"/>
    <s v="(b) Rises rapidly until steam is produced"/>
    <s v="b) Its Inertia"/>
    <s v="(d) None of the above"/>
  </r>
  <r>
    <d v="2025-04-18T10:04:01"/>
    <s v="nousheenvdsnaz786@gmail.com"/>
    <x v="7"/>
    <x v="285"/>
    <n v="1138"/>
    <x v="3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a) Its mass."/>
    <s v="(c) in anther and ovary"/>
  </r>
  <r>
    <d v="2025-04-18T10:10:11"/>
    <s v="sagarsen2191@gmail.com"/>
    <x v="3"/>
    <x v="286"/>
    <n v="1138"/>
    <x v="3"/>
    <s v="X"/>
    <s v="A"/>
    <s v="(c) Law of Definite Proportion"/>
    <s v="(d) XY4"/>
    <s v="(d) Isotopes have different numbers of protons"/>
    <s v="(d) Displacement"/>
    <s v="(d) muscular tissue"/>
    <s v="(d) Plant plasma membranes contain chitin sugar."/>
    <s v="(b) It halves"/>
    <s v="(b) Rises rapidly until steam is produced"/>
    <s v="a) Its mass."/>
    <s v="(b) stem and branches"/>
  </r>
  <r>
    <d v="2025-04-18T12:47:21"/>
    <s v="ayush10-d280165.1bpl@kvsrobpl.online"/>
    <x v="7"/>
    <x v="287"/>
    <n v="1092"/>
    <x v="13"/>
    <s v="X"/>
    <s v="D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8T13:34:11"/>
    <s v="mayank10-d6921.2bpl@kvsrobpl.online"/>
    <x v="6"/>
    <x v="288"/>
    <n v="1093"/>
    <x v="0"/>
    <s v="X"/>
    <s v="D"/>
    <s v="(c) Law of Definite Proportion"/>
    <s v="(a) X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a) Rises very slowly"/>
    <s v="c) The applied force."/>
    <s v="(c) in anther and ovary"/>
  </r>
  <r>
    <d v="2025-04-18T13:57:15"/>
    <s v="ishant10-c8627.2bpl@kvsrobpl.online"/>
    <x v="0"/>
    <x v="289"/>
    <s v="0193"/>
    <x v="0"/>
    <s v="X"/>
    <s v="C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d) It remains the same"/>
    <s v="(c) First rises and then becomes constant"/>
    <s v="b) Its Inertia"/>
    <s v="(c) in anther and ovary"/>
  </r>
  <r>
    <d v="2025-04-18T14:15:27"/>
    <s v="ashajatav81@gmail.com"/>
    <x v="7"/>
    <x v="290"/>
    <n v="1138"/>
    <x v="3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d) Does not rise at all"/>
    <s v="c) The applied force."/>
    <s v="(c) in anther and ovary"/>
  </r>
  <r>
    <d v="2025-04-18T14:19:34"/>
    <s v="pooja10-a58alir@kvsrobpl.online"/>
    <x v="1"/>
    <x v="291"/>
    <n v="2422"/>
    <x v="14"/>
    <s v="X"/>
    <s v="A"/>
    <s v="(a) Law of Conservation of Mass"/>
    <s v="(a) XY"/>
    <s v="(a) Isotopes have the same number of protons but different numbers of neutrons."/>
    <s v="(b) Force applied"/>
    <s v="(d) muscular tissue"/>
    <s v="(c) Solutes soluble in organic solvents can permeate the membrane easily."/>
    <s v="(c) It becomes one fourth"/>
    <s v="(b) Rises rapidly until steam is produced"/>
    <s v="c) The applied force."/>
    <s v="(c) in anther and ovary"/>
  </r>
  <r>
    <d v="2025-04-18T17:19:30"/>
    <s v="subh10-a6986.2bpl@kvsrobpl.online"/>
    <x v="1"/>
    <x v="292"/>
    <n v="1093"/>
    <x v="0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b) It halves"/>
    <s v="(b) Rises rapidly until steam is produced"/>
    <s v="c) The applied force."/>
    <s v="(b) stem and branches"/>
  </r>
  <r>
    <d v="2025-04-18T18:48:53"/>
    <s v="chahak10-a87alir@kvsrobpl.online"/>
    <x v="0"/>
    <x v="293"/>
    <n v="2422"/>
    <x v="14"/>
    <s v="X"/>
    <s v="A"/>
    <s v="(d) Avogadro’s Law"/>
    <s v="(c) X2Y"/>
    <s v="(c) Isotopes have the same number of protons and neutrons."/>
    <s v="(c ) Initial velocity of object"/>
    <s v="(a) Adipose tissue"/>
    <s v="(a) The movement of water across the membrane depends on the dissolved substances."/>
    <s v="(c) It becomes one fourth"/>
    <s v="(d) Does not rise at all"/>
    <s v="c) The applied force."/>
    <s v="(a) leaves and stem"/>
  </r>
  <r>
    <d v="2025-04-18T18:53:07"/>
    <s v="tanish10-a17358.1nmh@kvsrobpl.online"/>
    <x v="5"/>
    <x v="294"/>
    <n v="1127"/>
    <x v="1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a) It doubles"/>
    <s v="(c) First rises and then becomes constant"/>
    <s v="c) The applied force."/>
    <s v="(a) leaves and stem"/>
  </r>
  <r>
    <d v="2025-04-18T19:09:04"/>
    <s v="suhani10-d14938.1nmh@kvsrobpl.online"/>
    <x v="2"/>
    <x v="295"/>
    <n v="1127"/>
    <x v="1"/>
    <s v="X"/>
    <s v="D"/>
    <s v="(a) Law of Conservation of Mass"/>
    <s v="(a) X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c) The applied force."/>
    <s v="(c) in anther and ovary"/>
  </r>
  <r>
    <d v="2025-04-18T19:18:09"/>
    <s v="govindtarba73@gmail.com"/>
    <x v="6"/>
    <x v="296"/>
    <n v="1127"/>
    <x v="1"/>
    <s v="X"/>
    <s v="C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18T19:40:55"/>
    <s v="gouranshsalode@gmail.com"/>
    <x v="0"/>
    <x v="297"/>
    <n v="1093"/>
    <x v="0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c) The applied force."/>
    <s v="(c) in anther and ovary"/>
  </r>
  <r>
    <d v="2025-04-18T20:09:33"/>
    <s v="sharad10-a00027.dba@kvsrobpl.online"/>
    <x v="5"/>
    <x v="298"/>
    <n v="2356"/>
    <x v="15"/>
    <s v="X"/>
    <s v="A"/>
    <s v="(c) Law of Definite Proportion"/>
    <s v="(b) XY2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a) Rises very slowly"/>
    <s v="c) The applied force."/>
    <s v="(c) in anther and ovary"/>
  </r>
  <r>
    <d v="2025-04-18T20:16:35"/>
    <s v="shnehalatajat@gmail.com"/>
    <x v="8"/>
    <x v="299"/>
    <n v="2456"/>
    <x v="15"/>
    <s v="X"/>
    <s v="A"/>
    <s v="(c) Law of Definite Proportion"/>
    <s v="(b) XY2"/>
    <s v="(b) Isotopes have the same number of neutrons but different numbers of protons."/>
    <s v="(b) Force applied"/>
    <s v="(c) Blood tissue"/>
    <s v="(b) Membranes are composed of organic molecules like proteins and lipids."/>
    <s v="(a) It doubles"/>
    <s v="(a) Rises very slowly"/>
    <s v="b) Its Inertia"/>
    <s v="(b) stem and branches"/>
  </r>
  <r>
    <d v="2025-04-18T20:39:45"/>
    <s v="rajat10-a6978.2bpl@kvsrobpl.online"/>
    <x v="0"/>
    <x v="300"/>
    <n v="1093"/>
    <x v="0"/>
    <s v="X"/>
    <s v="A"/>
    <s v="(c) Law of Definite Proportion"/>
    <s v="(c) X2Y"/>
    <s v="(a) Isotopes have the same number of protons but different numbers of neutrons."/>
    <s v="(d) Displacement"/>
    <s v="(d) muscular tissue"/>
    <s v="(d) Plant plasma membranes contain chitin sugar."/>
    <s v="(b) It halves"/>
    <s v="(d) Does not rise at all"/>
    <s v="c) The applied force."/>
    <s v="(c) in anther and ovary"/>
  </r>
  <r>
    <d v="2025-04-18T20:49:32"/>
    <s v="rohan10-d8965.2bpl@kvsrobpl.online"/>
    <x v="8"/>
    <x v="301"/>
    <n v="1093"/>
    <x v="0"/>
    <s v="X"/>
    <s v="D"/>
    <s v="(c) Law of Definite Proportion"/>
    <s v="(b) XY2"/>
    <s v="(c) Isotopes have the same number of protons and neutrons."/>
    <s v="(b) Force applied"/>
    <s v="(b)Nervous tissue"/>
    <s v="(a) The movement of water across the membrane depends on the dissolved substances."/>
    <s v="(b) It halves"/>
    <s v="(a) Rises very slowly"/>
    <s v="d) None of the above."/>
    <s v="(d) None of the above"/>
  </r>
  <r>
    <d v="2025-04-18T20:52:39"/>
    <s v="darshan10-b15030.1nmh@kvsrobpl.online"/>
    <x v="1"/>
    <x v="302"/>
    <n v="1127"/>
    <x v="1"/>
    <s v="X"/>
    <s v="B"/>
    <s v="(a) Law of Conservation of Mass"/>
    <s v="(c) X2Y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b) It halves"/>
    <s v="(c) First rises and then becomes constant"/>
    <s v="b) Its Inertia"/>
    <s v="(d) None of the above"/>
  </r>
  <r>
    <d v="2025-04-18T21:28:09"/>
    <s v="st437542@gmail.com"/>
    <x v="5"/>
    <x v="303"/>
    <n v="2356"/>
    <x v="15"/>
    <s v="X"/>
    <s v="A"/>
    <s v="(a) Law of Conservation of Mass"/>
    <s v="(c) X2Y"/>
    <s v="(a) Isotopes have the same number of protons but different numbers of neutrons."/>
    <s v="(a) Angle between force and displacement."/>
    <s v="(b)Nervous tissue"/>
    <s v="(a) The movement of water across the membrane depends on the dissolved substances."/>
    <s v="(a) It doubles"/>
    <s v="(b) Rises rapidly until steam is produced"/>
    <s v="a) Its mass."/>
    <s v="(a) leaves and stem"/>
  </r>
  <r>
    <d v="2025-04-18T21:44:31"/>
    <s v="sujal10-b15008.1nmh@kvsrobpl.online"/>
    <x v="5"/>
    <x v="304"/>
    <n v="1127"/>
    <x v="1"/>
    <s v="X"/>
    <s v="B"/>
    <s v="(c) Law of Definite Proportion"/>
    <s v="(b) XY2"/>
    <s v="(a) Isotopes have the same number of protons but different numbers of neutrons."/>
    <s v="(c ) Initial velocity of object"/>
    <s v="(d) muscular tissue"/>
    <s v="(c) Solutes soluble in organic solvents can permeate the membrane easily."/>
    <s v="(c) It becomes one fourth"/>
    <s v="(b) Rises rapidly until steam is produced"/>
    <s v="a) Its mass."/>
    <s v="(b) stem and branches"/>
  </r>
  <r>
    <d v="2025-04-18T22:14:57"/>
    <s v="vanshika10-d14870.1nmh@kvsrobpl.online"/>
    <x v="5"/>
    <x v="305"/>
    <n v="1127"/>
    <x v="1"/>
    <s v="X"/>
    <s v="D"/>
    <s v="(c) Law of Definite Proportion"/>
    <s v="(d) XY4"/>
    <s v="(b) Isotopes have the same number of neutrons but different numbers of protons."/>
    <s v="(c ) Initial velocity of object"/>
    <s v="(a) Adipose tissue"/>
    <s v="(c) Solutes soluble in organic solvents can permeate the membrane easily."/>
    <s v="(a) It doubles"/>
    <s v="(b) Rises rapidly until steam is produced"/>
    <s v="d) None of the above."/>
    <s v="(c) in anther and ovary"/>
  </r>
  <r>
    <d v="2025-04-18T23:16:10"/>
    <s v="ayushmaans108@gmail.com"/>
    <x v="6"/>
    <x v="306"/>
    <n v="1093"/>
    <x v="0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d) Does not rise at all"/>
    <s v="c) The applied force."/>
    <s v="(c) in anther and ovary"/>
  </r>
  <r>
    <d v="2025-04-19T07:56:21"/>
    <s v="disha10-b14969.1nmh@kvsrobpl.online"/>
    <x v="4"/>
    <x v="307"/>
    <n v="1127"/>
    <x v="1"/>
    <s v="XI"/>
    <s v="B"/>
    <s v="(c) Law of Definite Proportion"/>
    <s v="(b) XY2"/>
    <s v="(a) Isotopes have the same number of protons but different numbers of neutrons."/>
    <s v="(b) Force applied"/>
    <s v="(a) Adipose tissue"/>
    <s v="(b) Membranes are composed of organic molecules like proteins and lipids."/>
    <s v="(b) It halves"/>
    <s v="(a) Rises very slowly"/>
    <s v="d) None of the above."/>
    <s v="(d) None of the above"/>
  </r>
  <r>
    <d v="2025-04-19T07:56:28"/>
    <s v="avantika10-b17157.1nmh@kvsrobpl.online"/>
    <x v="5"/>
    <x v="308"/>
    <n v="1127"/>
    <x v="1"/>
    <s v="X"/>
    <s v="B"/>
    <s v="(b) Law of Multiple Proportion"/>
    <s v="(b) XY2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b) Rises rapidly until steam is produced"/>
    <s v="c) The applied force."/>
    <s v="(d) None of the above"/>
  </r>
  <r>
    <d v="2025-04-19T08:05:17"/>
    <s v="k10-b17424.1nmh@kvsrobpl.online"/>
    <x v="1"/>
    <x v="309"/>
    <n v="1127"/>
    <x v="1"/>
    <s v="X"/>
    <s v="B"/>
    <s v="(a) Law of Conservation of Mass"/>
    <s v="(b) XY2"/>
    <s v="(a) Isotopes have the same number of protons but different numbers of neutrons."/>
    <s v="(b) Force applied"/>
    <s v="(a) Adipose tissue"/>
    <s v="(a) The movement of water across the membrane depends on the dissolved substances."/>
    <s v="(c) It becomes one fourth"/>
    <s v="(b) Rises rapidly until steam is produced"/>
    <s v="d) None of the above."/>
    <s v="(a) leaves and stem"/>
  </r>
  <r>
    <d v="2025-04-19T08:05:18"/>
    <s v="naman10-b14891.1nmh@kvsrobpl.online"/>
    <x v="1"/>
    <x v="310"/>
    <n v="1127"/>
    <x v="1"/>
    <s v="X"/>
    <s v="B"/>
    <s v="(a) Law of Conservation of Mass"/>
    <s v="(b) XY2"/>
    <s v="(a) Isotopes have the same number of protons but different numbers of neutrons."/>
    <s v="(b) Force applied"/>
    <s v="(a) Adipose tissue"/>
    <s v="(a) The movement of water across the membrane depends on the dissolved substances."/>
    <s v="(c) It becomes one fourth"/>
    <s v="(b) Rises rapidly until steam is produced"/>
    <s v="c) The applied force."/>
    <s v="(b) stem and branches"/>
  </r>
  <r>
    <d v="2025-04-19T08:06:43"/>
    <s v="rishabhp10b.sehore@kvsrobpl.online"/>
    <x v="3"/>
    <x v="311"/>
    <n v="1095"/>
    <x v="16"/>
    <s v="X"/>
    <s v="B"/>
    <s v="(c) Law of Definite Proportion"/>
    <s v="(b) XY2"/>
    <s v="(b) Isotopes have the same number of neutrons but different numbers of protons."/>
    <s v="(b) Force applied"/>
    <s v="(c) Blood tissue"/>
    <s v="(b) Membranes are composed of organic molecules like proteins and lipids."/>
    <s v="(b) It halves"/>
    <s v="(a) Rises very slowly"/>
    <s v="b) Its Inertia"/>
    <s v="(c) in anther and ovary"/>
  </r>
  <r>
    <d v="2025-04-19T08:09:16"/>
    <s v="tapasya10-b14925.1nmh@kvsrobpl.online"/>
    <x v="5"/>
    <x v="312"/>
    <n v="1127"/>
    <x v="1"/>
    <s v="X"/>
    <s v="B"/>
    <s v="(c) Law of Definite Proportion"/>
    <s v="(b) XY2"/>
    <s v="(a) Isotopes have the same number of protons but different numbers of neutrons."/>
    <s v="(d) Displacement"/>
    <s v="(a) Adipose tissue"/>
    <s v="(a) The movement of water across the membrane depends on the dissolved substances."/>
    <s v="(a) It doubles"/>
    <s v="(b) Rises rapidly until steam is produced"/>
    <s v="c) The applied force."/>
    <s v="(c) in anther and ovary"/>
  </r>
  <r>
    <d v="2025-04-19T08:10:39"/>
    <s v="rishabhd10b.sehore@kvsrobpl.online"/>
    <x v="4"/>
    <x v="313"/>
    <n v="1095"/>
    <x v="16"/>
    <s v="X"/>
    <s v="B"/>
    <s v="(a) Law of Conservation of Mass"/>
    <s v="(c) X2Y"/>
    <s v="(b) Isotopes have the same number of neutrons but different numbers of protons."/>
    <s v="(b) Force applied"/>
    <s v="(b)Nervous tissue"/>
    <s v="(a) The movement of water across the membrane depends on the dissolved substances."/>
    <s v="(b) It halves"/>
    <s v="(b) Rises rapidly until steam is produced"/>
    <s v="c) The applied force."/>
    <s v="(a) leaves and stem"/>
  </r>
  <r>
    <d v="2025-04-19T08:10:57"/>
    <s v="prayansu10b.sehore@kvsrobpl.online"/>
    <x v="1"/>
    <x v="314"/>
    <n v="1095"/>
    <x v="16"/>
    <s v="X"/>
    <s v="B"/>
    <s v="(c) Law of Definite Proportion"/>
    <s v="(d) XY4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b) It halves"/>
    <s v="(d) Does not rise at all"/>
    <s v="c) The applied force."/>
    <s v="(b) stem and branches"/>
  </r>
  <r>
    <d v="2025-04-19T08:11:28"/>
    <s v="tamanna10-b16517.1nmh@kvsrobpl.online"/>
    <x v="4"/>
    <x v="315"/>
    <n v="1127"/>
    <x v="1"/>
    <s v="X"/>
    <s v="B"/>
    <s v="(b) Law of Multiple Proportion"/>
    <s v="(c) X2Y"/>
    <s v="(b) Isotopes have the same number of neutrons but different numbers of protons."/>
    <s v="(a) Angle between force and displacement."/>
    <s v="(a) Adipose tissue"/>
    <s v="(a) The movement of water across the membrane depends on the dissolved substances."/>
    <s v="(b) It halves"/>
    <s v="(b) Rises rapidly until steam is produced"/>
    <s v="c) The applied force."/>
    <s v="(b) stem and branches"/>
  </r>
  <r>
    <d v="2025-04-19T08:13:23"/>
    <s v="aayush10b.sehore@kvsrobpl.online"/>
    <x v="1"/>
    <x v="316"/>
    <n v="1095"/>
    <x v="16"/>
    <s v="X"/>
    <s v="B"/>
    <s v="(c) Law of Definite Proportion"/>
    <s v="(c) X2Y"/>
    <s v="(d) Isotopes have different numbers of protons"/>
    <s v="(c ) Initial velocity of object"/>
    <s v="(a) Adipose tissue"/>
    <s v="(d) Plant plasma membranes contain chitin sugar."/>
    <s v="(d) It remains the same"/>
    <s v="(a) Rises very slowly"/>
    <s v="a) Its mass."/>
    <s v="(b) stem and branches"/>
  </r>
  <r>
    <d v="2025-04-19T08:16:30"/>
    <s v="himakshi8a.sehore@kvsrobpl.online"/>
    <x v="5"/>
    <x v="317"/>
    <n v="1095"/>
    <x v="16"/>
    <s v="X"/>
    <s v="B"/>
    <s v="(b) Law of Multiple Proportion"/>
    <s v="(c) X2Y"/>
    <s v="(d) Isotopes have different numbers of protons"/>
    <s v="(b) Force applied"/>
    <s v="(a) Adipose tissue"/>
    <s v="(b) Membranes are composed of organic molecules like proteins and lipids."/>
    <s v="(b) It halves"/>
    <s v="(c) First rises and then becomes constant"/>
    <s v="c) The applied force."/>
    <s v="(c) in anther and ovary"/>
  </r>
  <r>
    <d v="2025-04-19T08:19:24"/>
    <s v="rishika8-b3173.rajgarh@kvsrobpl.online"/>
    <x v="5"/>
    <x v="318"/>
    <n v="1132"/>
    <x v="12"/>
    <s v="X"/>
    <s v="A"/>
    <s v="(b) Law of Multiple Proportion"/>
    <s v="(a) XY"/>
    <s v="(c) Isotopes have the same number of protons and neutrons."/>
    <s v="(b) Force applied"/>
    <s v="(a) Adipose tissue"/>
    <s v="(b) Membranes are composed of organic molecules like proteins and lipids."/>
    <s v="(c) It becomes one fourth"/>
    <s v="(d) Does not rise at all"/>
    <s v="b) Its Inertia"/>
    <s v="(a) leaves and stem"/>
  </r>
  <r>
    <d v="2025-04-19T08:21:49"/>
    <s v="jai10-b17497.1nmh@kvsrobpl.online"/>
    <x v="3"/>
    <x v="319"/>
    <n v="1127"/>
    <x v="1"/>
    <s v="X"/>
    <s v="B"/>
    <s v="(a) Law of Conservation of Mass"/>
    <s v="(b) XY2"/>
    <s v="(b) Isotopes have the same number of neutrons but different numbers of protons."/>
    <s v="(b) Force applied"/>
    <s v="(c) Blood tissue"/>
    <s v="(b) Membranes are composed of organic molecules like proteins and lipids."/>
    <s v="(a) It doubles"/>
    <s v="(c) First rises and then becomes constant"/>
    <s v="c) The applied force."/>
    <s v="(a) leaves and stem"/>
  </r>
  <r>
    <d v="2025-04-19T08:22:27"/>
    <s v="ishant10b.sehore@kvsrobpl.online"/>
    <x v="5"/>
    <x v="317"/>
    <n v="1095"/>
    <x v="16"/>
    <s v="X"/>
    <s v="B"/>
    <s v="(a) Law of Conservation of Mass"/>
    <s v="(b) XY2"/>
    <s v="(d) Isotopes have different numbers of protons"/>
    <s v="(b) Force applied"/>
    <s v="(a) Adipose tissue"/>
    <s v="(a) The movement of water across the membrane depends on the dissolved substances."/>
    <s v="(c) It becomes one fourth"/>
    <s v="(b) Rises rapidly until steam is produced"/>
    <s v="b) Its Inertia"/>
    <s v="(a) leaves and stem"/>
  </r>
  <r>
    <d v="2025-04-19T08:22:44"/>
    <s v="nilesh10b.sehore@kvsrobpl.online"/>
    <x v="2"/>
    <x v="320"/>
    <n v="1095"/>
    <x v="1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9T08:22:45"/>
    <s v="princek10b.sehore@kvsrobpl.online"/>
    <x v="7"/>
    <x v="321"/>
    <n v="1095"/>
    <x v="1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08:22:47"/>
    <s v="princev10b.sehore@kvsrobpl.online"/>
    <x v="2"/>
    <x v="322"/>
    <n v="1095"/>
    <x v="1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d) Does not rise at all"/>
    <s v="a) Its mass."/>
    <s v="(c) in anther and ovary"/>
  </r>
  <r>
    <d v="2025-04-19T08:22:51"/>
    <s v="aarav10b.sehore@kvsrobpl.online"/>
    <x v="2"/>
    <x v="323"/>
    <n v="1095"/>
    <x v="16"/>
    <s v="X"/>
    <s v="B"/>
    <s v="(c) Law of Definite Proportion"/>
    <s v="(c) X2Y"/>
    <s v="(a) Isotopes have the same number of protons but different numbers of neutrons."/>
    <s v="(d) Displacement"/>
    <s v="(a) Adipose tissue"/>
    <s v="(d) Plant plasma membranes contain chitin sugar."/>
    <s v="(c) It becomes one fourth"/>
    <s v="(d) Does not rise at all"/>
    <s v="a) Its mass."/>
    <s v="(c) in anther and ovary"/>
  </r>
  <r>
    <d v="2025-04-19T08:25:08"/>
    <s v="sadhana10-b16845.1nmh@kvsrobpl.online"/>
    <x v="4"/>
    <x v="324"/>
    <n v="1127"/>
    <x v="1"/>
    <s v="X"/>
    <s v="B"/>
    <s v="(a) Law of Conservation of Mass"/>
    <s v="(b) XY2"/>
    <s v="(b) Isotopes have the same number of neutrons but different numbers of protons."/>
    <s v="(a) Angle between force and displacement."/>
    <s v="(a) Adipose tissue"/>
    <s v="(c) Solutes soluble in organic solvents can permeate the membrane easily."/>
    <s v="(d) It remains the same"/>
    <s v="(b) Rises rapidly until steam is produced"/>
    <s v="c) The applied force."/>
    <s v="(a) leaves and stem"/>
  </r>
  <r>
    <d v="2025-04-19T08:25:26"/>
    <s v="aaradhya17398.1nmh@kvsrobpl.online"/>
    <x v="4"/>
    <x v="325"/>
    <n v="1127"/>
    <x v="1"/>
    <s v="X"/>
    <s v="B"/>
    <s v="(a) Law of Conservation of Mass"/>
    <s v="(b) XY2"/>
    <s v="(b) Isotopes have the same number of neutrons but different numbers of protons."/>
    <s v="(a) Angle between force and displacement."/>
    <s v="(a) Adipose tissue"/>
    <s v="(c) Solutes soluble in organic solvents can permeate the membrane easily."/>
    <s v="(d) It remains the same"/>
    <s v="(b) Rises rapidly until steam is produced"/>
    <s v="c) The applied force."/>
    <s v="(a) leaves and stem"/>
  </r>
  <r>
    <d v="2025-04-19T08:25:35"/>
    <s v="gouri8-a3134.rajgarh@kvsrobpl.online"/>
    <x v="1"/>
    <x v="326"/>
    <n v="1132"/>
    <x v="12"/>
    <s v="X"/>
    <s v="A"/>
    <s v="(c) Law of Definite Proportion"/>
    <s v="(b) XY2"/>
    <s v="(a) Isotopes have the same number of protons but different numbers of neutrons."/>
    <s v="(d) Displacement"/>
    <s v="(a) Adipose tissue"/>
    <s v="(d) Plant plasma membranes contain chitin sugar."/>
    <s v="(c) It becomes one fourth"/>
    <s v="(c) First rises and then becomes constant"/>
    <s v="a) Its mass."/>
    <s v="(b) stem and branches"/>
  </r>
  <r>
    <d v="2025-04-19T08:26:48"/>
    <s v="ayush8-a3130.rajgarh@kvsrobpl.online"/>
    <x v="4"/>
    <x v="327"/>
    <n v="1132"/>
    <x v="12"/>
    <s v="X"/>
    <s v="A"/>
    <s v="(b) Law of Multiple Proportion"/>
    <s v="(b) XY2"/>
    <s v="(a) Isotopes have the same number of protons but different numbers of neutrons."/>
    <s v="(c ) Initial velocity of object"/>
    <s v="(c) Blood tissue"/>
    <s v="(c) Solutes soluble in organic solvents can permeate the membrane easily."/>
    <s v="(b) It halves"/>
    <s v="(b) Rises rapidly until steam is produced"/>
    <s v="d) None of the above."/>
    <s v="(a) leaves and stem"/>
  </r>
  <r>
    <d v="2025-04-19T08:29:26"/>
    <s v="yatharth8-a3579.rajgarh@kvsrobpl.online"/>
    <x v="3"/>
    <x v="328"/>
    <n v="1132"/>
    <x v="12"/>
    <s v="X"/>
    <s v="A"/>
    <s v="(c) Law of Definite Proportion"/>
    <s v="(c) X2Y"/>
    <s v="(b) Isotopes have the same number of neutrons but different numbers of protons."/>
    <s v="(d) Displacement"/>
    <s v="(d) muscular tissue"/>
    <s v="(c) Solutes soluble in organic solvents can permeate the membrane easily."/>
    <s v="(d) It remains the same"/>
    <s v="(b) Rises rapidly until steam is produced"/>
    <s v="b) Its Inertia"/>
    <s v="(b) stem and branches"/>
  </r>
  <r>
    <d v="2025-04-19T08:30:15"/>
    <s v="jagrti8-a3139.rajgarh@kvsrobpl.online"/>
    <x v="4"/>
    <x v="329"/>
    <n v="1132"/>
    <x v="12"/>
    <s v="X"/>
    <s v="A"/>
    <s v="(b) Law of Multiple Proportion"/>
    <s v="(a) XY"/>
    <s v="(a) Isotopes have the same number of protons but different numbers of neutrons."/>
    <s v="(d) Displacement"/>
    <s v="(d) muscular tissue"/>
    <s v="(b) Membranes are composed of organic molecules like proteins and lipids."/>
    <s v="(c) It becomes one fourth"/>
    <s v="(c) First rises and then becomes constant"/>
    <s v="d) None of the above."/>
    <s v="(a) leaves and stem"/>
  </r>
  <r>
    <d v="2025-04-19T08:30:19"/>
    <s v="varsha8-a3139.rajgarh@kvsrobpl.online"/>
    <x v="3"/>
    <x v="330"/>
    <n v="1132"/>
    <x v="12"/>
    <s v="X"/>
    <s v="A"/>
    <s v="(a) Law of Conservation of Mass"/>
    <s v="(d) XY4"/>
    <s v="(c) Isotopes have the same number of protons and neutrons."/>
    <s v="(d) Displacement"/>
    <s v="(d) muscular tissue"/>
    <s v="(b) Membranes are composed of organic molecules like proteins and lipids."/>
    <s v="(b) It halves"/>
    <s v="(c) First rises and then becomes constant"/>
    <s v="a) Its mass."/>
    <s v="(a) leaves and stem"/>
  </r>
  <r>
    <d v="2025-04-19T08:31:55"/>
    <s v="anuj8-a3266.rajgarh@kvsrobpl.online"/>
    <x v="0"/>
    <x v="331"/>
    <n v="1132"/>
    <x v="12"/>
    <s v="X"/>
    <s v="A"/>
    <s v="(a) Law of Conservation of Mass"/>
    <s v="(c) X2Y"/>
    <s v="(a) Isotopes have the same number of protons but different numbers of neutrons."/>
    <s v="(a) Angle between force and displacement."/>
    <s v="(b)Nervous tissue"/>
    <s v="(d) Plant plasma membranes contain chitin sugar."/>
    <s v="(c) It becomes one fourth"/>
    <s v="(b) Rises rapidly until steam is produced"/>
    <s v="c) The applied force."/>
    <s v="(a) leaves and stem"/>
  </r>
  <r>
    <d v="2025-04-19T08:32:53"/>
    <s v="devendra8-a3180.rajgarh@kvsrobpl.online"/>
    <x v="1"/>
    <x v="332"/>
    <n v="1132"/>
    <x v="12"/>
    <s v="X"/>
    <s v="A"/>
    <s v="(a) Law of Conservation of Mass"/>
    <s v="(b) XY2"/>
    <s v="(c) Isotopes have the same number of protons and neutrons."/>
    <s v="(c ) Initial velocity of object"/>
    <s v="(a) Adipose tissue"/>
    <s v="(d) Plant plasma membranes contain chitin sugar."/>
    <s v="(a) It doubles"/>
    <s v="(b) Rises rapidly until steam is produced"/>
    <s v="d) None of the above."/>
    <s v="(b) stem and branches"/>
  </r>
  <r>
    <d v="2025-04-19T08:35:16"/>
    <s v="prachi10b.sehore@kvsrobpl.online"/>
    <x v="0"/>
    <x v="333"/>
    <n v="1095"/>
    <x v="16"/>
    <s v="X"/>
    <s v="B"/>
    <s v="(a) Law of Conservation of Mass"/>
    <s v="(b) XY2"/>
    <s v="(a) Isotopes have the same number of protons but different numbers of neutrons."/>
    <s v="(c ) Initial velocity of object"/>
    <s v="(d) muscular tissue"/>
    <s v="(b) Membranes are composed of organic molecules like proteins and lipids."/>
    <s v="(c) It becomes one fourth"/>
    <s v="(b) Rises rapidly until steam is produced"/>
    <s v="b) Its Inertia"/>
    <s v="(c) in anther and ovary"/>
  </r>
  <r>
    <d v="2025-04-19T08:37:37"/>
    <s v="sandhrabh10b.sehore@kvsrobpl.online"/>
    <x v="2"/>
    <x v="334"/>
    <n v="1095"/>
    <x v="1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9T08:37:38"/>
    <s v="bhavya10b.sehore@kvsrobpl.online"/>
    <x v="2"/>
    <x v="335"/>
    <n v="1095"/>
    <x v="1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9T08:37:54"/>
    <s v="tanmay8-a3860.rajgarh@kvsrobpl.online"/>
    <x v="3"/>
    <x v="336"/>
    <n v="1132"/>
    <x v="12"/>
    <s v="X"/>
    <s v="A"/>
    <s v="(b) Law of Multiple Proportion"/>
    <s v="(b) XY2"/>
    <s v="(a) Isotopes have the same number of protons but different numbers of neutrons."/>
    <s v="(a) Angle between force and displacement."/>
    <s v="(c) Blood tissue"/>
    <s v="(b) Membranes are composed of organic molecules like proteins and lipids."/>
    <s v="(d) It remains the same"/>
    <s v="(c) First rises and then becomes constant"/>
    <s v="c) The applied force."/>
    <s v="(a) leaves and stem"/>
  </r>
  <r>
    <d v="2025-04-19T08:37:55"/>
    <s v="aryan10b.sehore@kvsrobpl.online"/>
    <x v="6"/>
    <x v="337"/>
    <n v="1095"/>
    <x v="16"/>
    <s v="X"/>
    <s v="B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9T08:37:59"/>
    <s v="vaibhav8-a3148.rajgarh@kvsrobpl.online"/>
    <x v="5"/>
    <x v="338"/>
    <n v="1132"/>
    <x v="12"/>
    <s v="X"/>
    <s v="A"/>
    <s v="(a) Law of Conservation of Mass"/>
    <s v="(b) XY2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b) It halves"/>
    <s v="(c) First rises and then becomes constant"/>
    <s v="c) The applied force."/>
    <s v="(a) leaves and stem"/>
  </r>
  <r>
    <d v="2025-04-19T08:39:12"/>
    <s v="deepika10b.sehore@kvsrobpl.online"/>
    <x v="2"/>
    <x v="339"/>
    <n v="1095"/>
    <x v="1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9T08:40:11"/>
    <s v="purva10b.sehore@kvsrobpl.online"/>
    <x v="2"/>
    <x v="340"/>
    <n v="1095"/>
    <x v="1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9T08:40:59"/>
    <s v="vanshika10b.sehore@kvsrobpl.online"/>
    <x v="1"/>
    <x v="341"/>
    <n v="1095"/>
    <x v="16"/>
    <s v="X"/>
    <s v="B"/>
    <s v="(a) Law of Conservation of Mass"/>
    <s v="(b) XY2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c) It becomes one fourth"/>
    <s v="(c) First rises and then becomes constant"/>
    <s v="c) The applied force."/>
    <s v="(a) leaves and stem"/>
  </r>
  <r>
    <d v="2025-04-19T08:42:30"/>
    <s v="darshil10a6454kvitarsiof@kvsrobpl.online"/>
    <x v="5"/>
    <x v="342"/>
    <n v="1113"/>
    <x v="17"/>
    <s v="X"/>
    <s v="A"/>
    <s v="(c) Law of Definite Proportion"/>
    <s v="(a) XY"/>
    <s v="(b) Isotopes have the same number of neutrons but different numbers of protons."/>
    <s v="(c ) Initial velocity of object"/>
    <s v="(a) Adipose tissue"/>
    <s v="(a) The movement of water across the membrane depends on the dissolved substances."/>
    <s v="(c) It becomes one fourth"/>
    <s v="(a) Rises very slowly"/>
    <s v="d) None of the above."/>
    <s v="(b) stem and branches"/>
  </r>
  <r>
    <d v="2025-04-19T08:43:24"/>
    <s v="ashi10b.sehore@kvsrobpl.online"/>
    <x v="2"/>
    <x v="343"/>
    <n v="1095"/>
    <x v="1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a) Its mass."/>
    <s v="(c) in anther and ovary"/>
  </r>
  <r>
    <d v="2025-04-19T08:47:44"/>
    <s v="mayank10b.sehore@kvsrobpl.online"/>
    <x v="2"/>
    <x v="344"/>
    <n v="1095"/>
    <x v="1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9T08:47:56"/>
    <s v="nirakul10b.sehore@kvsrobpl.online"/>
    <x v="2"/>
    <x v="345"/>
    <n v="1095"/>
    <x v="16"/>
    <s v="X"/>
    <s v="E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9T08:48:06"/>
    <s v="deeksha10a6474kvitarsiof@kvsrobpl.online"/>
    <x v="4"/>
    <x v="346"/>
    <n v="1113"/>
    <x v="17"/>
    <s v="X"/>
    <s v="A"/>
    <s v="(a) Law of Conservation of Mass"/>
    <s v="(b) XY2"/>
    <s v="(a) Isotopes have the same number of protons but different numbers of neutrons."/>
    <s v="(b) Force applied"/>
    <s v="(b)Nervous tissue"/>
    <s v="(b) Membranes are composed of organic molecules like proteins and lipids."/>
    <s v="(a) It doubles"/>
    <s v="(c) First rises and then becomes constant"/>
    <s v="b) Its Inertia"/>
    <s v="(b) stem and branches"/>
  </r>
  <r>
    <d v="2025-04-19T08:48:53"/>
    <s v="saksham10a6448kvitarsiof@kvsrobpl.online"/>
    <x v="1"/>
    <x v="347"/>
    <n v="1113"/>
    <x v="17"/>
    <s v="X"/>
    <s v="A"/>
    <s v="(a) Law of Conservation of Mass"/>
    <s v="(d) XY4"/>
    <s v="(b) Isotopes have the same number of neutrons but different numbers of protons."/>
    <s v="(d) Displacement"/>
    <s v="(a) Adipose tissue"/>
    <s v="(b) Membranes are composed of organic molecules like proteins and lipids."/>
    <s v="(c) It becomes one fourth"/>
    <s v="(d) Does not rise at all"/>
    <s v="a) Its mass."/>
    <s v="(b) stem and branches"/>
  </r>
  <r>
    <d v="2025-04-19T08:49:02"/>
    <s v="khushi10a6484kvitarsiof@kvsrobpl.online"/>
    <x v="3"/>
    <x v="348"/>
    <n v="1113"/>
    <x v="17"/>
    <s v="X"/>
    <s v="A"/>
    <s v="(c) Law of Definite Proportion"/>
    <s v="(b) XY2"/>
    <s v="(c) Isotopes have the same number of protons and neutrons."/>
    <s v="(d) Displacement"/>
    <s v="(d) muscular tissue"/>
    <s v="(c) Solutes soluble in organic solvents can permeate the membrane easily."/>
    <s v="(c) It becomes one fourth"/>
    <s v="(a) Rises very slowly"/>
    <s v="d) None of the above."/>
    <s v="(a) leaves and stem"/>
  </r>
  <r>
    <d v="2025-04-19T08:49:58"/>
    <s v="shyam8-b3513.bina@kvsrobpl.online"/>
    <x v="4"/>
    <x v="349"/>
    <n v="1096"/>
    <x v="4"/>
    <s v="X"/>
    <s v="B"/>
    <s v="(a) Law of Conservation of Mass"/>
    <s v="(d) XY4"/>
    <s v="(d) Isotopes have different numbers of protons"/>
    <s v="(b) Force applied"/>
    <s v="(d) muscular tissue"/>
    <s v="(a) The movement of water across the membrane depends on the dissolved substances."/>
    <s v="(b) It halves"/>
    <s v="(d) Does not rise at all"/>
    <s v="a) Its mass."/>
    <s v="(d) None of the above"/>
  </r>
  <r>
    <d v="2025-04-19T08:50:20"/>
    <s v="ansh10a7417.kvitarsiof@kvsrobpl.online"/>
    <x v="1"/>
    <x v="350"/>
    <n v="1113"/>
    <x v="17"/>
    <s v="X"/>
    <s v="A"/>
    <s v="(a) Law of Conservation of Mass"/>
    <s v="(a) XY"/>
    <s v="(b) Isotopes have the same number of neutrons but different numbers of protons."/>
    <s v="(c ) Initial velocity of object"/>
    <s v="(c) Blood tissue"/>
    <s v="(b) Membranes are composed of organic molecules like proteins and lipids."/>
    <s v="(b) It halves"/>
    <s v="(d) Does not rise at all"/>
    <s v="b) Its Inertia"/>
    <s v="(c) in anther and ovary"/>
  </r>
  <r>
    <d v="2025-04-19T08:50:25"/>
    <s v="shriya10a6447kvitarsiof@kvsrobpl.online"/>
    <x v="1"/>
    <x v="351"/>
    <n v="1113"/>
    <x v="17"/>
    <s v="X"/>
    <s v="A"/>
    <s v="(a) Law of Conservation of Mass"/>
    <s v="(c) X2Y"/>
    <s v="(a) Isotopes have the same number of protons but different numbers of neutrons."/>
    <s v="(b) Force applied"/>
    <s v="(a) Adipose tissue"/>
    <s v="(a) The movement of water across the membrane depends on the dissolved substances."/>
    <s v="(a) It doubles"/>
    <s v="(c) First rises and then becomes constant"/>
    <s v="b) Its Inertia"/>
    <s v="(b) stem and branches"/>
  </r>
  <r>
    <d v="2025-04-19T08:51:09"/>
    <s v="vinayak10a6549kvitarsiof@kvsrobpl.online"/>
    <x v="4"/>
    <x v="352"/>
    <n v="1113"/>
    <x v="17"/>
    <s v="X"/>
    <s v="A"/>
    <s v="(a) Law of Conservation of Mass"/>
    <s v="(d) XY4"/>
    <s v="(c) Isotopes have the same number of protons and neutrons."/>
    <s v="(a) Angle between force and displacement."/>
    <s v="(d) muscular tissue"/>
    <s v="(c) Solutes soluble in organic solvents can permeate the membrane easily."/>
    <s v="(c) It becomes one fourth"/>
    <s v="(a) Rises very slowly"/>
    <s v="a) Its mass."/>
    <s v="(a) leaves and stem"/>
  </r>
  <r>
    <d v="2025-04-19T08:52:08"/>
    <s v="abhiraj10a6776kvitarsiof@kvsrobpl.online"/>
    <x v="0"/>
    <x v="353"/>
    <n v="1113"/>
    <x v="17"/>
    <s v="X"/>
    <s v="A"/>
    <s v="(b) Law of Multiple Proportion"/>
    <s v="(b) XY2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b) Rises rapidly until steam is produced"/>
    <s v="a) Its mass."/>
    <s v="(c) in anther and ovary"/>
  </r>
  <r>
    <d v="2025-04-19T08:53:58"/>
    <s v="anushka9b.morena@kvsrobpl.online"/>
    <x v="4"/>
    <x v="354"/>
    <n v="1121"/>
    <x v="9"/>
    <s v="X"/>
    <s v="B"/>
    <s v="(c) Law of Definite Proportion"/>
    <s v="(a) XY"/>
    <s v="(c) Isotopes have the same number of protons and neutrons."/>
    <s v="(d) Displacement"/>
    <s v="(a) Adipose tissue"/>
    <s v="(a) The movement of water across the membrane depends on the dissolved substances."/>
    <s v="(b) It halves"/>
    <s v="(b) Rises rapidly until steam is produced"/>
    <s v="c) The applied force."/>
    <s v="(c) in anther and ovary"/>
  </r>
  <r>
    <d v="2025-04-19T08:54:05"/>
    <s v="priyanshu10b.morena@kvsrobpl.online"/>
    <x v="4"/>
    <x v="355"/>
    <n v="1121"/>
    <x v="9"/>
    <s v="X"/>
    <s v="B"/>
    <s v="(b) Law of Multiple Proportion"/>
    <s v="(c) X2Y"/>
    <s v="(b) Isotopes have the same number of neutrons but different numbers of protons."/>
    <s v="(a) Angle between force and displacement."/>
    <s v="(a) Adipose tissue"/>
    <s v="(a) The movement of water across the membrane depends on the dissolved substances."/>
    <s v="(d) It remains the same"/>
    <s v="(b) Rises rapidly until steam is produced"/>
    <s v="a) Its mass."/>
    <s v="(b) stem and branches"/>
  </r>
  <r>
    <d v="2025-04-19T08:54:14"/>
    <s v="shan10a7283kvitarsiof@kvsrobpl.online"/>
    <x v="1"/>
    <x v="356"/>
    <n v="1113"/>
    <x v="17"/>
    <s v="X"/>
    <s v="A"/>
    <s v="(a) Law of Conservation of Mass"/>
    <s v="(c) X2Y"/>
    <s v="(a) Isotopes have the same number of protons but different numbers of neutrons."/>
    <s v="(d) Displacement"/>
    <s v="(d) muscular tissue"/>
    <s v="(c) Solutes soluble in organic solvents can permeate the membrane easily."/>
    <s v="(a) It doubles"/>
    <s v="(a) Rises very slowly"/>
    <s v="b) Its Inertia"/>
    <s v="(c) in anther and ovary"/>
  </r>
  <r>
    <d v="2025-04-19T08:54:49"/>
    <s v="arushi10a6482kvitarsiof@kvsrobpl.online"/>
    <x v="2"/>
    <x v="357"/>
    <n v="1113"/>
    <x v="17"/>
    <s v="X"/>
    <s v="A"/>
    <s v="(a) Law of Conservation of Mass"/>
    <s v="(c) X2Y"/>
    <s v="(d) Isotopes have different numbers of protons"/>
    <s v="(c ) Initial velocity of object"/>
    <s v="(a) Adipose tissue"/>
    <s v="(b) Membranes are composed of organic molecules like proteins and lipids."/>
    <s v="(c) It becomes one fourth"/>
    <s v="(d) Does not rise at all"/>
    <s v="b) Its Inertia"/>
    <s v="(c) in anther and ovary"/>
  </r>
  <r>
    <d v="2025-04-19T08:56:29"/>
    <s v="pari10a6935kvitarsiof@kvsrobpl.online"/>
    <x v="4"/>
    <x v="358"/>
    <n v="1113"/>
    <x v="17"/>
    <s v="X"/>
    <s v="A"/>
    <s v="(c) Law of Definite Proportion"/>
    <s v="(c) X2Y"/>
    <s v="(d) Isotopes have different numbers of protons"/>
    <s v="(d) Displacement"/>
    <s v="(c) Blood tissue"/>
    <s v="(c) Solutes soluble in organic solvents can permeate the membrane easily."/>
    <s v="(c) It becomes one fourth"/>
    <s v="(c) First rises and then becomes constant"/>
    <s v="c) The applied force."/>
    <s v="(b) stem and branches"/>
  </r>
  <r>
    <d v="2025-04-19T08:56:37"/>
    <s v="yukti10a6444kvitarsiof@kvsrobpl.online"/>
    <x v="5"/>
    <x v="359"/>
    <n v="1113"/>
    <x v="17"/>
    <s v="X"/>
    <s v="A"/>
    <s v="(a) Law of Conservation of Mass"/>
    <s v="(b) XY2"/>
    <s v="(c) Isotopes have the same number of protons and neutrons."/>
    <s v="(d) Displacement"/>
    <s v="(a) Adipose tissue"/>
    <s v="(d) Plant plasma membranes contain chitin sugar."/>
    <s v="(a) It doubles"/>
    <s v="(c) First rises and then becomes constant"/>
    <s v="c) The applied force."/>
    <s v="(b) stem and branches"/>
  </r>
  <r>
    <d v="2025-04-19T08:58:00"/>
    <s v="sarita10a.morena@kvsrobpl.online"/>
    <x v="0"/>
    <x v="360"/>
    <n v="1121"/>
    <x v="9"/>
    <s v="X"/>
    <s v="A"/>
    <s v="(d) Avogadro’s Law"/>
    <s v="(c) X2Y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c) It becomes one fourth"/>
    <s v="(c) First rises and then becomes constant"/>
    <s v="c) The applied force."/>
    <s v="(c) in anther and ovary"/>
  </r>
  <r>
    <d v="2025-04-19T08:58:11"/>
    <s v="divyansh10b.morena@kvsrobpl.online"/>
    <x v="0"/>
    <x v="361"/>
    <n v="1121"/>
    <x v="9"/>
    <s v="X"/>
    <s v="B"/>
    <s v="(c) Law of Definite Proportion"/>
    <s v="(c) X2Y"/>
    <s v="(c) Isotopes have the same number of protons and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b) stem and branches"/>
  </r>
  <r>
    <d v="2025-04-19T08:59:13"/>
    <s v="ravi10a7184kvitarsiof@kvsrobpl.online"/>
    <x v="6"/>
    <x v="362"/>
    <n v="1113"/>
    <x v="17"/>
    <s v="X"/>
    <s v="A"/>
    <s v="(a) Law of Conservation of Mass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c) First rises and then becomes constant"/>
    <s v="c) The applied force."/>
    <s v="(b) stem and branches"/>
  </r>
  <r>
    <d v="2025-04-19T08:59:38"/>
    <s v="nikhilkaran10b.morena@kvsrobpl.online"/>
    <x v="5"/>
    <x v="363"/>
    <n v="1121"/>
    <x v="9"/>
    <s v="X"/>
    <s v="B"/>
    <s v="(a) Law of Conservation of Mass"/>
    <s v="(b) XY2"/>
    <s v="(d) Isotopes have different numbers of protons"/>
    <s v="(a) Angle between force and displacement."/>
    <s v="(a) Adipose tissue"/>
    <s v="(b) Membranes are composed of organic molecules like proteins and lipids."/>
    <s v="(c) It becomes one fourth"/>
    <s v="(b) Rises rapidly until steam is produced"/>
    <s v="b) Its Inertia"/>
    <s v="(b) stem and branches"/>
  </r>
  <r>
    <d v="2025-04-19T09:00:12"/>
    <s v="pratik10a7186kvitarsiof@kvsrobpl.online"/>
    <x v="7"/>
    <x v="364"/>
    <n v="1113"/>
    <x v="17"/>
    <s v="X"/>
    <s v="A"/>
    <s v="(a) Law of Conservation of Mass"/>
    <s v="(c) X2Y"/>
    <s v="(a) Isotopes have the same number of protons but different numbers of neutrons."/>
    <s v="(b) Force applied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09:00:48"/>
    <s v="anuragsingh10b.morena@kvsrobpl.online"/>
    <x v="6"/>
    <x v="365"/>
    <n v="1121"/>
    <x v="9"/>
    <s v="X"/>
    <s v="B"/>
    <s v="(a) Law of Conservation of Mass"/>
    <s v="(c) X2Y"/>
    <s v="(c) Isotopes have the same number of protons and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b) stem and branches"/>
  </r>
  <r>
    <d v="2025-04-19T09:00:52"/>
    <s v="garvita10a6648kvitarsiof@kvsrobpl.online"/>
    <x v="0"/>
    <x v="366"/>
    <n v="1113"/>
    <x v="17"/>
    <s v="X"/>
    <s v="A"/>
    <s v="(a) Law of Conservation of Mass"/>
    <s v="(c) X2Y"/>
    <s v="(b) Isotopes have the same number of neutrons but different numbers of protons."/>
    <s v="(c ) Initial velocity of object"/>
    <s v="(a) Adipose tissue"/>
    <s v="(a) The movement of water across the membrane depends on the dissolved substances."/>
    <s v="(a) It doubles"/>
    <s v="(b) Rises rapidly until steam is produced"/>
    <s v="c) The applied force."/>
    <s v="(c) in anther and ovary"/>
  </r>
  <r>
    <d v="2025-04-19T09:00:54"/>
    <s v="yogita10a7185kvitarsiof@kvsrobpl.online"/>
    <x v="5"/>
    <x v="367"/>
    <n v="1113"/>
    <x v="17"/>
    <s v="X"/>
    <s v="A"/>
    <s v="(c) Law of Definite Proportion"/>
    <s v="(c) X2Y"/>
    <s v="(b) Isotopes have the same number of neutrons but different numbers of protons."/>
    <s v="(d) Displacement"/>
    <s v="(a) Adipose tissue"/>
    <s v="(a) The movement of water across the membrane depends on the dissolved substances."/>
    <s v="(a) It doubles"/>
    <s v="(b) Rises rapidly until steam is produced"/>
    <s v="c) The applied force."/>
    <s v="(c) in anther and ovary"/>
  </r>
  <r>
    <d v="2025-04-19T09:02:36"/>
    <s v="milan10b.morena@kvsrobpl.online"/>
    <x v="1"/>
    <x v="368"/>
    <n v="1121"/>
    <x v="9"/>
    <s v="X"/>
    <s v="B"/>
    <s v="(c) Law of Definite Proportion"/>
    <s v="(c) X2Y"/>
    <s v="(b) Isotopes have the same number of neutrons but different numbers of prot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c) The applied force."/>
    <s v="(b) stem and branches"/>
  </r>
  <r>
    <d v="2025-04-19T09:03:06"/>
    <s v="prateek10b.morena@kvsrobpl.online"/>
    <x v="1"/>
    <x v="369"/>
    <n v="1121"/>
    <x v="9"/>
    <s v="X"/>
    <s v="B"/>
    <s v="(c) Law of Definite Proportion"/>
    <s v="(c) X2Y"/>
    <s v="(d) Isotopes have different numbers of protons"/>
    <s v="(a) Angle between force and displacement."/>
    <s v="(d) muscular tissue"/>
    <s v="(d) Plant plasma membranes contain chitin sugar."/>
    <s v="(c) It becomes one fourth"/>
    <s v="(d) Does not rise at all"/>
    <s v="c) The applied force."/>
    <s v="(a) leaves and stem"/>
  </r>
  <r>
    <d v="2025-04-19T09:04:04"/>
    <s v="mohini10a.morena@kvsrobpl.online"/>
    <x v="0"/>
    <x v="370"/>
    <n v="1121"/>
    <x v="9"/>
    <s v="X"/>
    <s v="A"/>
    <s v="(d) Avogadro’s Law"/>
    <s v="(c) X2Y"/>
    <s v="(a) Isotopes have the same number of protons but different numbers of neutrons."/>
    <s v="(d) Displacement"/>
    <s v="(a) Adipose tissue"/>
    <s v="(b) Membranes are composed of organic molecules like proteins and lipids."/>
    <s v="(c) It becomes one fourth"/>
    <s v="(b) Rises rapidly until steam is produced"/>
    <s v="b) Its Inertia"/>
    <s v="(c) in anther and ovary"/>
  </r>
  <r>
    <d v="2025-04-19T09:05:29"/>
    <s v="divya10a6470kvitarsiof@kvsrobpl.online"/>
    <x v="1"/>
    <x v="371"/>
    <n v="1113"/>
    <x v="17"/>
    <s v="X"/>
    <s v="A"/>
    <s v="(b) Law of Multiple Proportion"/>
    <s v="(b) XY2"/>
    <s v="(b) Isotopes have the same number of neutrons but different numbers of protons."/>
    <s v="(c ) Initial velocity of object"/>
    <s v="(a) Adipose tissue"/>
    <s v="(d) Plant plasma membranes contain chitin sugar."/>
    <s v="(c) It becomes one fourth"/>
    <s v="(a) Rises very slowly"/>
    <s v="b) Its Inertia"/>
    <s v="(b) stem and branches"/>
  </r>
  <r>
    <d v="2025-04-19T09:06:14"/>
    <s v="shobhangi10b.sehore@kvsrobpl.online"/>
    <x v="2"/>
    <x v="372"/>
    <n v="1095"/>
    <x v="1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b) Its Inertia"/>
    <s v="(c) in anther and ovary"/>
  </r>
  <r>
    <d v="2025-04-19T09:06:17"/>
    <s v="khushi10b.sehore@kvsrobpl.online"/>
    <x v="2"/>
    <x v="373"/>
    <n v="1095"/>
    <x v="1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b) Its Inertia"/>
    <s v="(c) in anther and ovary"/>
  </r>
  <r>
    <d v="2025-04-19T09:08:42"/>
    <s v="anujs10b.sehore@kvsrobpl.online"/>
    <x v="5"/>
    <x v="374"/>
    <n v="1095"/>
    <x v="16"/>
    <s v="X"/>
    <s v="B"/>
    <s v="(b) Law of Multiple Proportion"/>
    <s v="(c) X2Y"/>
    <s v="(a) Isotopes have the same number of protons but different numbers of neutrons."/>
    <s v="(b) Force applied"/>
    <s v="(c) Blood tissue"/>
    <s v="(b) Membranes are composed of organic molecules like proteins and lipids."/>
    <s v="(c) It becomes one fourth"/>
    <s v="(a) Rises very slowly"/>
    <s v="d) None of the above."/>
    <s v="(b) stem and branches"/>
  </r>
  <r>
    <d v="2025-04-19T09:09:01"/>
    <s v="anujv10b.sehore@kvsrobpl.online"/>
    <x v="2"/>
    <x v="375"/>
    <n v="1095"/>
    <x v="1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9T09:11:38"/>
    <s v="nikunj10b.sehore@kvsrobpl.online"/>
    <x v="0"/>
    <x v="376"/>
    <n v="1095"/>
    <x v="16"/>
    <s v="X"/>
    <s v="B"/>
    <s v="(c) Law of Definite Proportion"/>
    <s v="(c) X2Y"/>
    <s v="(c) Isotopes have the same number of protons and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c) The applied force."/>
    <s v="(c) in anther and ovary"/>
  </r>
  <r>
    <d v="2025-04-19T09:11:44"/>
    <s v="awni10b.sehore@kvsrobpl.online"/>
    <x v="0"/>
    <x v="377"/>
    <n v="1095"/>
    <x v="16"/>
    <s v="X"/>
    <s v="B"/>
    <s v="(a) Law of Conservation of Mass"/>
    <s v="(c) X2Y"/>
    <s v="(a) Isotopes have the same number of protons but different numbers of neutrons."/>
    <s v="(b) Force applied"/>
    <s v="(a) Adipose tissue"/>
    <s v="(a) The movement of water across the membrane depends on the dissolved substances."/>
    <s v="(c) It becomes one fourth"/>
    <s v="(a) Rises very slowly"/>
    <s v="c) The applied force."/>
    <s v="(b) stem and branches"/>
  </r>
  <r>
    <d v="2025-04-19T09:12:02"/>
    <s v="diyal10b.morena@kvsrobpl.online"/>
    <x v="4"/>
    <x v="378"/>
    <n v="1121"/>
    <x v="9"/>
    <s v="X"/>
    <s v="B"/>
    <s v="(c) Law of Definite Proportion"/>
    <s v="(b) XY2"/>
    <s v="(a) Isotopes have the same number of protons but different numbers of neutrons."/>
    <s v="(a) Angle between force and displacement."/>
    <s v="(b)Nervous tissue"/>
    <s v="(a) The movement of water across the membrane depends on the dissolved substances."/>
    <s v="(c) It becomes one fourth"/>
    <s v="(c) First rises and then becomes constant"/>
    <s v="c) The applied force."/>
    <s v="(b) stem and branches"/>
  </r>
  <r>
    <d v="2025-04-19T09:12:20"/>
    <s v="diksha10b.sehore@kvsrobpl.online"/>
    <x v="7"/>
    <x v="379"/>
    <n v="1095"/>
    <x v="1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09:12:20"/>
    <s v="tapasya10b.sehore@kvsrobpl.online"/>
    <x v="7"/>
    <x v="380"/>
    <n v="1095"/>
    <x v="1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09:12:38"/>
    <s v="akansha10b.sehore@kvsrobpl.online"/>
    <x v="1"/>
    <x v="381"/>
    <n v="1095"/>
    <x v="16"/>
    <s v="X"/>
    <s v="B"/>
    <s v="(a) Law of Conservation of Mass"/>
    <s v="(b) XY2"/>
    <s v="(a) Isotopes have the same number of protons but different numbers of neutrons."/>
    <s v="(d) Displacement"/>
    <s v="(a) Adipose tissue"/>
    <s v="(a) The movement of water across the membrane depends on the dissolved substances."/>
    <s v="(c) It becomes one fourth"/>
    <s v="(a) Rises very slowly"/>
    <s v="c) The applied force."/>
    <s v="(a) leaves and stem"/>
  </r>
  <r>
    <d v="2025-04-19T09:13:14"/>
    <s v="vaishnavi10b.sehore@kvsrobpl.online"/>
    <x v="3"/>
    <x v="382"/>
    <n v="1095"/>
    <x v="16"/>
    <s v="X"/>
    <s v="B"/>
    <s v="(a) Law of Conservation of Mass"/>
    <s v="(d) XY4"/>
    <s v="(b) Isotopes have the same number of neutrons but different numbers of protons."/>
    <s v="(b) Force applied"/>
    <s v="(b)Nervous tissue"/>
    <s v="(a) The movement of water across the membrane depends on the dissolved substances."/>
    <s v="(a) It doubles"/>
    <s v="(a) Rises very slowly"/>
    <s v="a) Its mass."/>
    <s v="(a) leaves and stem"/>
  </r>
  <r>
    <d v="2025-04-19T09:15:46"/>
    <s v="akshat10-d16244.1nmh@kvsrobpl.online"/>
    <x v="1"/>
    <x v="383"/>
    <n v="1127"/>
    <x v="1"/>
    <s v="X"/>
    <s v="D"/>
    <s v="(a) Law of Conservation of Mass"/>
    <s v="(b) XY2"/>
    <s v="(b) Isotopes have the same number of neutrons but different numbers of protons."/>
    <s v="(a) Angle between force and displacement."/>
    <s v="(a) Adipose tissue"/>
    <s v="(d) Plant plasma membranes contain chitin sugar."/>
    <s v="(a) It doubles"/>
    <s v="(b) Rises rapidly until steam is produced"/>
    <s v="b) Its Inertia"/>
    <s v="(c) in anther and ovary"/>
  </r>
  <r>
    <d v="2025-04-19T09:17:32"/>
    <s v="sonal8-b3424.bina@kvsrobpl.online"/>
    <x v="0"/>
    <x v="384"/>
    <n v="1096"/>
    <x v="4"/>
    <s v="X"/>
    <s v="B"/>
    <s v="(c) Law of Definite Proportion"/>
    <s v="(c) X2Y"/>
    <s v="(a) Isotopes have the same number of protons but different numbers of neutrons."/>
    <s v="(b) Force applied"/>
    <s v="(a) Adipose tissue"/>
    <s v="(a) The movement of water across the membrane depends on the dissolved substances."/>
    <s v="(c) It becomes one fourth"/>
    <s v="(c) First rises and then becomes constant"/>
    <s v="b) Its Inertia"/>
    <s v="(c) in anther and ovary"/>
  </r>
  <r>
    <d v="2025-04-19T09:21:56"/>
    <s v="divyansh10-d14901.1nmh@kvsrobpl.online"/>
    <x v="5"/>
    <x v="385"/>
    <n v="1127"/>
    <x v="1"/>
    <s v="X"/>
    <s v="D"/>
    <s v="(a) Law of Conservation of Mass"/>
    <s v="(b) XY2"/>
    <s v="(b) Isotopes have the same number of neutrons but different numbers of protons."/>
    <s v="(a) Angle between force and displacement."/>
    <s v="(a) Adipose tissue"/>
    <s v="(a) The movement of water across the membrane depends on the dissolved substances."/>
    <s v="(a) It doubles"/>
    <s v="(c) First rises and then becomes constant"/>
    <s v="b) Its Inertia"/>
    <s v="(c) in anther and ovary"/>
  </r>
  <r>
    <d v="2025-04-19T09:22:29"/>
    <s v="anvesha10b.sehore@kvsrobpl.online"/>
    <x v="6"/>
    <x v="386"/>
    <n v="1095"/>
    <x v="1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d) None of the above."/>
    <s v="(d) None of the above"/>
  </r>
  <r>
    <d v="2025-04-19T09:22:43"/>
    <s v="tanishq10b.sehore@kvsrobpl.online"/>
    <x v="0"/>
    <x v="387"/>
    <n v="1095"/>
    <x v="1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c) First rises and then becomes constant"/>
    <s v="d) None of the above."/>
    <s v="(d) None of the above"/>
  </r>
  <r>
    <d v="2025-04-19T09:23:22"/>
    <s v="gayatri10-d14641.1nmh@kvsrobpl.online"/>
    <x v="1"/>
    <x v="388"/>
    <n v="1127"/>
    <x v="1"/>
    <s v="X"/>
    <s v="D"/>
    <s v="(a) Law of Conservation of Mass"/>
    <s v="(a) XY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b) It halves"/>
    <s v="(d) Does not rise at all"/>
    <s v="c) The applied force."/>
    <s v="(b) stem and branches"/>
  </r>
  <r>
    <d v="2025-04-19T09:24:27"/>
    <s v="hansika10-d14935.1nmh@kvsrobpl.online"/>
    <x v="8"/>
    <x v="389"/>
    <n v="1127"/>
    <x v="1"/>
    <s v="X"/>
    <s v="D"/>
    <s v="(b) Law of Multiple Proportion"/>
    <s v="(b) XY2"/>
    <s v="(c) Isotopes have the same number of protons and neutrons."/>
    <s v="(b) Force applied"/>
    <s v="(b)Nervous tissue"/>
    <s v="(a) The movement of water across the membrane depends on the dissolved substances."/>
    <s v="(a) It doubles"/>
    <s v="(b) Rises rapidly until steam is produced"/>
    <s v="b) Its Inertia"/>
    <s v="(b) stem and branches"/>
  </r>
  <r>
    <d v="2025-04-19T09:25:08"/>
    <s v="priyal10b.sehore@kvsrobpl.online"/>
    <x v="6"/>
    <x v="390"/>
    <n v="1095"/>
    <x v="16"/>
    <s v="X"/>
    <s v="B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9T09:25:18"/>
    <s v="bhavana10-d14939.1nmh@kvsrobpl.online"/>
    <x v="1"/>
    <x v="391"/>
    <n v="1127"/>
    <x v="1"/>
    <s v="X"/>
    <s v="D"/>
    <s v="(a) Law of Conservation of Mass"/>
    <s v="(b) XY2"/>
    <s v="(a) Isotopes have the same number of protons but different numbers of neutrons."/>
    <s v="(b) Force applied"/>
    <s v="(a) Adipose tissue"/>
    <s v="(a) The movement of water across the membrane depends on the dissolved substances."/>
    <s v="(a) It doubles"/>
    <s v="(d) Does not rise at all"/>
    <s v="a) Its mass."/>
    <s v="(a) leaves and stem"/>
  </r>
  <r>
    <d v="2025-04-19T09:25:23"/>
    <s v="harish10b6492kvitarsiof@kvsrobpl.online"/>
    <x v="4"/>
    <x v="392"/>
    <n v="1113"/>
    <x v="17"/>
    <s v="X"/>
    <s v="B"/>
    <s v="(b) Law of Multiple Proportion"/>
    <s v="(b) XY2"/>
    <s v="(a) Isotopes have the same number of protons but different numbers of neutrons."/>
    <s v="(a) Angle between force and displacement."/>
    <s v="(d) muscular tissue"/>
    <s v="(c) Solutes soluble in organic solvents can permeate the membrane easily."/>
    <s v="(c) It becomes one fourth"/>
    <s v="(b) Rises rapidly until steam is produced"/>
    <s v="b) Its Inertia"/>
    <s v="(b) stem and branches"/>
  </r>
  <r>
    <d v="2025-04-19T09:25:50"/>
    <s v="gangotri10-d14616.1nmh@kvsrobpl.online"/>
    <x v="3"/>
    <x v="393"/>
    <n v="1127"/>
    <x v="1"/>
    <s v="X"/>
    <s v="D"/>
    <s v="(b) Law of Multiple Proportion"/>
    <s v="(d) XY4"/>
    <s v="(c) Isotopes have the same number of protons and neutrons."/>
    <s v="(a) Angle between force and displacement."/>
    <s v="(a) Adipose tissue"/>
    <s v="(b) Membranes are composed of organic molecules like proteins and lipids."/>
    <s v="(b) It halves"/>
    <s v="(a) Rises very slowly"/>
    <s v="c) The applied force."/>
    <s v="(b) stem and branches"/>
  </r>
  <r>
    <d v="2025-04-19T09:26:23"/>
    <s v="manas10b6466kvitarsiof@kvsrobpl.online"/>
    <x v="5"/>
    <x v="394"/>
    <n v="1113"/>
    <x v="17"/>
    <s v="X"/>
    <s v="B"/>
    <s v="(c) Law of Definite Proportion"/>
    <s v="(d) XY4"/>
    <s v="(a) Isotopes have the same number of protons but different numbers of neutrons."/>
    <s v="(b) Force applied"/>
    <s v="(d) muscular tissue"/>
    <s v="(c) Solutes soluble in organic solvents can permeate the membrane easily."/>
    <s v="(c) It becomes one fourth"/>
    <s v="(c) First rises and then becomes constant"/>
    <s v="c) The applied force."/>
    <s v="(c) in anther and ovary"/>
  </r>
  <r>
    <d v="2025-04-19T09:31:02"/>
    <s v="yash10b6509kvitarsiof@kvsrobpl.online"/>
    <x v="5"/>
    <x v="395"/>
    <n v="1113"/>
    <x v="17"/>
    <s v="X"/>
    <s v="B"/>
    <s v="(a) Law of Conservation of Mass"/>
    <s v="(c) X2Y"/>
    <s v="(d) Isotopes have different numbers of protons"/>
    <s v="(b) Force applied"/>
    <s v="(b)Nervous tissue"/>
    <s v="(c) Solutes soluble in organic solvents can permeate the membrane easily."/>
    <s v="(d) It remains the same"/>
    <s v="(c) First rises and then becomes constant"/>
    <s v="a) Its mass."/>
    <s v="(c) in anther and ovary"/>
  </r>
  <r>
    <d v="2025-04-19T09:32:55"/>
    <s v="muskan10b.sehore@kvsrobpl.online"/>
    <x v="6"/>
    <x v="396"/>
    <n v="1095"/>
    <x v="16"/>
    <s v="X"/>
    <s v="B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9T09:33:09"/>
    <s v="samar10b6443kvitarsiof@kvsrobpl.online"/>
    <x v="4"/>
    <x v="397"/>
    <n v="1113"/>
    <x v="17"/>
    <s v="X"/>
    <s v="B"/>
    <s v="(a) Law of Conservation of Mass"/>
    <s v="(d) XY4"/>
    <s v="(b) Isotopes have the same number of neutrons but different numbers of protons."/>
    <s v="(d) Displacement"/>
    <s v="(b)Nervous tissue"/>
    <s v="(c) Solutes soluble in organic solvents can permeate the membrane easily."/>
    <s v="(b) It halves"/>
    <s v="(b) Rises rapidly until steam is produced"/>
    <s v="d) None of the above."/>
    <s v="(c) in anther and ovary"/>
  </r>
  <r>
    <d v="2025-04-19T09:33:14"/>
    <s v="abhishek10b6501kvitarsiof@kvsrobpl.online"/>
    <x v="3"/>
    <x v="398"/>
    <n v="1113"/>
    <x v="17"/>
    <s v="X"/>
    <s v="B"/>
    <s v="(b) Law of Multiple Proportion"/>
    <s v="(d) XY4"/>
    <s v="(b) Isotopes have the same number of neutrons but different numbers of protons."/>
    <s v="(d) Displacement"/>
    <s v="(b)Nervous tissue"/>
    <s v="(c) Solutes soluble in organic solvents can permeate the membrane easily."/>
    <s v="(d) It remains the same"/>
    <s v="(d) Does not rise at all"/>
    <s v="c) The applied force."/>
    <s v="(b) stem and branches"/>
  </r>
  <r>
    <d v="2025-04-19T09:33:54"/>
    <s v="preet8-b3577.bina@kvsrobpl.online"/>
    <x v="6"/>
    <x v="399"/>
    <n v="1096"/>
    <x v="4"/>
    <s v="X"/>
    <s v="B"/>
    <s v="(a) Law of Conservation of Mass"/>
    <s v="(c) X2Y"/>
    <s v="(a) Isotopes have the same number of protons but different numbers of neutrons."/>
    <s v="(a) Angle between force and displacement."/>
    <s v="(a) Adipose tissue"/>
    <s v="(d) Plant plasma membranes contain chitin sugar."/>
    <s v="(a) It doubles"/>
    <s v="(c) First rises and then becomes constant"/>
    <s v="c) The applied force."/>
    <s v="(c) in anther and ovary"/>
  </r>
  <r>
    <d v="2025-04-19T09:33:55"/>
    <s v="shourya8-b3206.bina@kvsrobpl.online"/>
    <x v="6"/>
    <x v="400"/>
    <n v="1096"/>
    <x v="4"/>
    <s v="X"/>
    <s v="B"/>
    <s v="(a) Law of Conservation of Mass"/>
    <s v="(c) X2Y"/>
    <s v="(a) Isotopes have the same number of protons but different numbers of neutrons."/>
    <s v="(a) Angle between force and displacement."/>
    <s v="(a) Adipose tissue"/>
    <s v="(d) Plant plasma membranes contain chitin sugar."/>
    <s v="(a) It doubles"/>
    <s v="(c) First rises and then becomes constant"/>
    <s v="c) The applied force."/>
    <s v="(c) in anther and ovary"/>
  </r>
  <r>
    <d v="2025-04-19T09:34:27"/>
    <s v="savhani10b.morena@kvsrobpl.online"/>
    <x v="4"/>
    <x v="401"/>
    <n v="19"/>
    <x v="9"/>
    <s v="X"/>
    <s v="B"/>
    <s v="(a) Law of Conservation of Mass"/>
    <s v="(d) XY4"/>
    <s v="(b) Isotopes have the same number of neutrons but different numbers of protons."/>
    <s v="(a) Angle between force and displacement."/>
    <s v="(a) Adipose tissue"/>
    <s v="(a) The movement of water across the membrane depends on the dissolved substances."/>
    <s v="(b) It halves"/>
    <s v="(c) First rises and then becomes constant"/>
    <s v="b) Its Inertia"/>
    <s v="(a) leaves and stem"/>
  </r>
  <r>
    <d v="2025-04-19T09:35:23"/>
    <s v="ayushi10b.morena@kvsrobpl.online"/>
    <x v="1"/>
    <x v="402"/>
    <n v="1121"/>
    <x v="9"/>
    <s v="X"/>
    <s v="B"/>
    <s v="(a) Law of Conservation of Mass"/>
    <s v="(d) XY4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d) It remains the same"/>
    <s v="(d) Does not rise at all"/>
    <s v="c) The applied force."/>
    <s v="(d) None of the above"/>
  </r>
  <r>
    <d v="2025-04-19T09:35:36"/>
    <s v="arijeet10b6502kvitarsiof@kvsrobpl.online"/>
    <x v="1"/>
    <x v="403"/>
    <n v="1113"/>
    <x v="17"/>
    <s v="X"/>
    <s v="B"/>
    <s v="(c) Law of Definite Proportion"/>
    <s v="(b) XY2"/>
    <s v="(c) Isotopes have the same number of protons and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c) The applied force."/>
    <s v="(c) in anther and ovary"/>
  </r>
  <r>
    <d v="2025-04-19T09:39:33"/>
    <s v="suryansh10b6458kvitarsiof@kvsrobpl.online"/>
    <x v="7"/>
    <x v="404"/>
    <n v="1113"/>
    <x v="17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09:39:46"/>
    <s v="anurag10b6506kvitarsiof@kvsrobpl.online"/>
    <x v="1"/>
    <x v="405"/>
    <n v="1113"/>
    <x v="17"/>
    <s v="X"/>
    <s v="B"/>
    <s v="(a) Law of Conservation of Mass"/>
    <s v="(c) X2Y"/>
    <s v="(d) Isotopes have different numbers of protons"/>
    <s v="(a) Angle between force and displacement."/>
    <s v="(a) Adipose tissue"/>
    <s v="(a) The movement of water across the membrane depends on the dissolved substances."/>
    <s v="(a) It doubles"/>
    <s v="(b) Rises rapidly until steam is produced"/>
    <s v="a) Its mass."/>
    <s v="(c) in anther and ovary"/>
  </r>
  <r>
    <d v="2025-04-19T09:41:00"/>
    <s v="yash10b7188kvitarsiof@kvsrobpl.online"/>
    <x v="5"/>
    <x v="406"/>
    <n v="1113"/>
    <x v="17"/>
    <s v="X"/>
    <s v="B"/>
    <s v="(a) Law of Conservation of Mass"/>
    <s v="(c) X2Y"/>
    <s v="(b) Isotopes have the same number of neutrons but different numbers of protons."/>
    <s v="(b) Force applied"/>
    <s v="(c) Blood tissue"/>
    <s v="(a) The movement of water across the membrane depends on the dissolved substances."/>
    <s v="(c) It becomes one fourth"/>
    <s v="(a) Rises very slowly"/>
    <s v="b) Its Inertia"/>
    <s v="(b) stem and branches"/>
  </r>
  <r>
    <d v="2025-04-19T09:41:37"/>
    <s v="dheeraj10b6500kvitarsiof@kvsrobpl.online"/>
    <x v="3"/>
    <x v="407"/>
    <n v="1113"/>
    <x v="17"/>
    <s v="X"/>
    <s v="B"/>
    <s v="(c) Law of Definite Proportion"/>
    <s v="(d) XY4"/>
    <s v="(c) Isotopes have the same number of protons and neutrons."/>
    <s v="(a) Angle between force and displacement."/>
    <s v="(a) Adipose tissue"/>
    <s v="(a) The movement of water across the membrane depends on the dissolved substances."/>
    <s v="(a) It doubles"/>
    <s v="(b) Rises rapidly until steam is produced"/>
    <s v="c) The applied force."/>
    <s v="(b) stem and branches"/>
  </r>
  <r>
    <d v="2025-04-19T09:42:46"/>
    <s v="raj10b6488kvitarsiof@kvsrobpl.online"/>
    <x v="5"/>
    <x v="408"/>
    <n v="1113"/>
    <x v="17"/>
    <s v="X"/>
    <s v="B"/>
    <s v="(b) Law of Multiple Proportion"/>
    <s v="(c) X2Y"/>
    <s v="(c) Isotopes have the same number of protons and neutrons."/>
    <s v="(a) Angle between force and displacement."/>
    <s v="(a) Adipose tissue"/>
    <s v="(b) Membranes are composed of organic molecules like proteins and lipids."/>
    <s v="(c) It becomes one fourth"/>
    <s v="(b) Rises rapidly until steam is produced"/>
    <s v="d) None of the above."/>
    <s v="(a) leaves and stem"/>
  </r>
  <r>
    <d v="2025-04-19T09:44:31"/>
    <s v="arpit10b6647kvitarsiof@kvsrobpl.online"/>
    <x v="1"/>
    <x v="409"/>
    <n v="1113"/>
    <x v="17"/>
    <s v="X"/>
    <s v="B"/>
    <s v="(a) Law of Conservation of Mass"/>
    <s v="(c) X2Y"/>
    <s v="(a) Isotopes have the same number of protons but different numbers of neutrons."/>
    <s v="(a) Angle between force and displacement."/>
    <s v="(d) muscular tissue"/>
    <s v="(a) The movement of water across the membrane depends on the dissolved substances."/>
    <s v="(c) It becomes one fourth"/>
    <s v="(c) First rises and then becomes constant"/>
    <s v="b) Its Inertia"/>
    <s v="(a) leaves and stem"/>
  </r>
  <r>
    <d v="2025-04-19T09:46:45"/>
    <s v="ayush10b6475kvitarsiof@kvsrobpl.online"/>
    <x v="3"/>
    <x v="410"/>
    <n v="1113"/>
    <x v="17"/>
    <s v="X"/>
    <s v="B"/>
    <s v="(a) Law of Conservation of Mass"/>
    <s v="(b) XY2"/>
    <s v="(c) Isotopes have the same number of protons and neutrons."/>
    <s v="(d) Displacement"/>
    <s v="(c) Blood tissue"/>
    <s v="(a) The movement of water across the membrane depends on the dissolved substances."/>
    <s v="(d) It remains the same"/>
    <s v="(c) First rises and then becomes constant"/>
    <s v="c) The applied force."/>
    <s v="(a) leaves and stem"/>
  </r>
  <r>
    <d v="2025-04-19T09:47:30"/>
    <s v="apoorve10b6478kvitarsiof@kvsrobpl.online"/>
    <x v="5"/>
    <x v="411"/>
    <n v="1113"/>
    <x v="17"/>
    <s v="X"/>
    <s v="B"/>
    <s v="(a) Law of Conservation of Mass"/>
    <s v="(b) XY2"/>
    <s v="(b) Isotopes have the same number of neutrons but different numbers of protons."/>
    <s v="(b) Force applied"/>
    <s v="(d) muscular tissue"/>
    <s v="(c) Solutes soluble in organic solvents can permeate the membrane easily."/>
    <s v="(c) It becomes one fourth"/>
    <s v="(c) First rises and then becomes constant"/>
    <s v="c) The applied force."/>
    <s v="(c) in anther and ovary"/>
  </r>
  <r>
    <d v="2025-04-19T09:52:07"/>
    <s v="kartikgajghate@gmail.com"/>
    <x v="1"/>
    <x v="412"/>
    <n v="1094"/>
    <x v="6"/>
    <s v="X"/>
    <s v="B"/>
    <s v="(c) Law of Definite Proportion"/>
    <s v="(a) X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a) It doubles"/>
    <s v="(c) First rises and then becomes constant"/>
    <s v="b) Its Inertia"/>
    <s v="(c) in anther and ovary"/>
  </r>
  <r>
    <d v="2025-04-19T10:24:15"/>
    <s v="kushal10-a.3bpls1@kvsrobpl.online"/>
    <x v="5"/>
    <x v="413"/>
    <n v="1094"/>
    <x v="10"/>
    <s v="X"/>
    <s v="A"/>
    <s v="(c) Law of Definite Proportion"/>
    <s v="(c) X2Y"/>
    <s v="(a) Isotopes have the same number of protons but different numbers of neutrons."/>
    <s v="(a) Angle between force and displacement."/>
    <s v="(d) muscular tissue"/>
    <s v="(a) The movement of water across the membrane depends on the dissolved substances."/>
    <s v="(c) It becomes one fourth"/>
    <s v="(b) Rises rapidly until steam is produced"/>
    <s v="c) The applied force."/>
    <s v="(b) stem and branches"/>
  </r>
  <r>
    <d v="2025-04-19T10:24:36"/>
    <s v="gulika10-a.3bpls1@kvsrobpl.online"/>
    <x v="5"/>
    <x v="414"/>
    <n v="1094"/>
    <x v="10"/>
    <s v="X"/>
    <s v="A"/>
    <s v="(b) Law of Multiple Proportion"/>
    <s v="(c) X2Y"/>
    <s v="(b) Isotopes have the same number of neutrons but different numbers of protons."/>
    <s v="(a) Angle between force and displacement."/>
    <s v="(b)Nervous tissue"/>
    <s v="(c) Solutes soluble in organic solvents can permeate the membrane easily."/>
    <s v="(c) It becomes one fourth"/>
    <s v="(b) Rises rapidly until steam is produced"/>
    <s v="a) Its mass."/>
    <s v="(c) in anther and ovary"/>
  </r>
  <r>
    <d v="2025-04-19T10:24:40"/>
    <s v="aarna10-a.3bpls1@kvsrobpl.online"/>
    <x v="3"/>
    <x v="415"/>
    <n v="1094"/>
    <x v="10"/>
    <s v="X"/>
    <s v="A"/>
    <s v="(b) Law of Multiple Proportion"/>
    <s v="(c) X2Y"/>
    <s v="(d) Isotopes have different numbers of protons"/>
    <s v="(a) Angle between force and displacement."/>
    <s v="(d) muscular tissue"/>
    <s v="(b) Membranes are composed of organic molecules like proteins and lipids."/>
    <s v="(d) It remains the same"/>
    <s v="(c) First rises and then becomes constant"/>
    <s v="b) Its Inertia"/>
    <s v="(a) leaves and stem"/>
  </r>
  <r>
    <d v="2025-04-19T10:27:50"/>
    <s v="trisha10-a.3bpls1@kvsrobpl.online"/>
    <x v="7"/>
    <x v="416"/>
    <n v="1094"/>
    <x v="10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0:27:50"/>
    <s v="bhaumik10-a.3bpls1@kvsrobpl.online"/>
    <x v="3"/>
    <x v="417"/>
    <n v="1094"/>
    <x v="10"/>
    <s v="X"/>
    <s v="A"/>
    <s v="(b) Law of Multiple Proportion"/>
    <s v="(b) XY2"/>
    <s v="(a) Isotopes have the same number of protons but different numbers of neutrons."/>
    <s v="(a) Angle between force and displacement."/>
    <s v="(b)Nervous tissue"/>
    <s v="(c) Solutes soluble in organic solvents can permeate the membrane easily."/>
    <s v="(d) It remains the same"/>
    <s v="(c) First rises and then becomes constant"/>
    <s v="b) Its Inertia"/>
    <s v="(a) leaves and stem"/>
  </r>
  <r>
    <d v="2025-04-19T10:29:11"/>
    <s v="arun10-a.3bpls1@kvsrobpl.online"/>
    <x v="8"/>
    <x v="418"/>
    <n v="1094"/>
    <x v="10"/>
    <s v="X"/>
    <s v="A"/>
    <s v="(d) Avogadro’s Law"/>
    <s v="(a) XY"/>
    <s v="(b) Isotopes have the same number of neutrons but different numbers of protons."/>
    <s v="(b) Force applied"/>
    <s v="(b)Nervous tissue"/>
    <s v="(b) Membranes are composed of organic molecules like proteins and lipids."/>
    <s v="(b) It halves"/>
    <s v="(b) Rises rapidly until steam is produced"/>
    <s v="b) Its Inertia"/>
    <s v="(b) stem and branches"/>
  </r>
  <r>
    <d v="2025-04-19T10:32:46"/>
    <s v="anshika10-a.3bpls1@kvsrobpl.online"/>
    <x v="5"/>
    <x v="419"/>
    <n v="1094"/>
    <x v="10"/>
    <s v="X"/>
    <s v="A"/>
    <s v="(c) Law of Definite Proportion"/>
    <s v="(b) XY2"/>
    <s v="(c) Isotopes have the same number of protons and neutrons."/>
    <s v="(b) Force applied"/>
    <s v="(a) Adipose tissue"/>
    <s v="(b) Membranes are composed of organic molecules like proteins and lipids."/>
    <s v="(c) It becomes one fourth"/>
    <s v="(d) Does not rise at all"/>
    <s v="a) Its mass."/>
    <s v="(b) stem and branches"/>
  </r>
  <r>
    <d v="2025-04-19T10:34:16"/>
    <s v="kritika10-a.3bpls1@kvsrobpl.online"/>
    <x v="1"/>
    <x v="420"/>
    <n v="1094"/>
    <x v="10"/>
    <s v="X"/>
    <s v="A"/>
    <s v="(a) Law of Conservation of Mass"/>
    <s v="(c) X2Y"/>
    <s v="(a) Isotopes have the same number of protons but different numbers of neutrons."/>
    <s v="(b) Force applied"/>
    <s v="(a) Adipose tissue"/>
    <s v="(a) The movement of water across the membrane depends on the dissolved substances."/>
    <s v="(a) It doubles"/>
    <s v="(a) Rises very slowly"/>
    <s v="a) Its mass."/>
    <s v="(a) leaves and stem"/>
  </r>
  <r>
    <d v="2025-04-19T10:34:58"/>
    <s v="ayush10-at.3bpls1@kvsrobpl.online"/>
    <x v="5"/>
    <x v="421"/>
    <n v="1094"/>
    <x v="10"/>
    <s v="X"/>
    <s v="A"/>
    <s v="(a) Law of Conservation of Mass"/>
    <s v="(b) XY2"/>
    <s v="(a) Isotopes have the same number of protons but different numbers of neutrons."/>
    <s v="(b) Force applied"/>
    <s v="(a) Adipose tissue"/>
    <s v="(b) Membranes are composed of organic molecules like proteins and lipids."/>
    <s v="(a) It doubles"/>
    <s v="(b) Rises rapidly until steam is produced"/>
    <s v="c) The applied force."/>
    <s v="(b) stem and branches"/>
  </r>
  <r>
    <d v="2025-04-19T10:35:07"/>
    <s v="inesh10-a.3bpls1@kvsrobpl.online"/>
    <x v="6"/>
    <x v="422"/>
    <n v="1094"/>
    <x v="10"/>
    <s v="X"/>
    <s v="A"/>
    <s v="(a) Law of Conservation of Mass"/>
    <s v="(c) X2Y"/>
    <s v="(a) Isotopes have the same number of protons but different numbers of neutrons."/>
    <s v="(c ) Initial velocity of object"/>
    <s v="(d) muscular tissue"/>
    <s v="(b) Membranes are composed of organic molecules like proteins and lipids."/>
    <s v="(c) It becomes one fourth"/>
    <s v="(a) Rises very slowly"/>
    <s v="c) The applied force."/>
    <s v="(c) in anther and ovary"/>
  </r>
  <r>
    <d v="2025-04-19T10:35:11"/>
    <s v="anjney10-a.3bpls1@kvsrobpl.online"/>
    <x v="5"/>
    <x v="423"/>
    <n v="1094"/>
    <x v="10"/>
    <s v="X"/>
    <s v="A"/>
    <s v="(a) Law of Conservation of Mass"/>
    <s v="(c) X2Y"/>
    <s v="(b) Isotopes have the same number of neutrons but different numbers of protons."/>
    <s v="(a) Angle between force and displacement."/>
    <s v="(d) muscular tissue"/>
    <s v="(a) The movement of water across the membrane depends on the dissolved substances."/>
    <s v="(c) It becomes one fourth"/>
    <s v="(a) Rises very slowly"/>
    <s v="a) Its mass."/>
    <s v="(a) leaves and stem"/>
  </r>
  <r>
    <d v="2025-04-19T10:35:14"/>
    <s v="namrata10-a.3bpls1@kvsrobpl.online"/>
    <x v="4"/>
    <x v="424"/>
    <n v="1094"/>
    <x v="10"/>
    <s v="X"/>
    <s v="A"/>
    <s v="(a) Law of Conservation of Mass"/>
    <s v="(d) XY4"/>
    <s v="(b) Isotopes have the same number of neutrons but different numbers of protons."/>
    <s v="(d) Displacement"/>
    <s v="(b)Nervous tissue"/>
    <s v="(b) Membranes are composed of organic molecules like proteins and lipids."/>
    <s v="(c) It becomes one fourth"/>
    <s v="(b) Rises rapidly until steam is produced"/>
    <s v="b) Its Inertia"/>
    <s v="(a) leaves and stem"/>
  </r>
  <r>
    <d v="2025-04-19T10:35:56"/>
    <s v="harshit10-a.3bpls1@kvsrobpl.online"/>
    <x v="1"/>
    <x v="425"/>
    <n v="1094"/>
    <x v="10"/>
    <s v="X"/>
    <s v="A"/>
    <s v="(a) Law of Conservation of Mass"/>
    <s v="(b) XY2"/>
    <s v="(b) Isotopes have the same number of neutrons but different numbers of protons."/>
    <s v="(b) Force applied"/>
    <s v="(a) Adipose tissue"/>
    <s v="(a) The movement of water across the membrane depends on the dissolved substances."/>
    <s v="(c) It becomes one fourth"/>
    <s v="(b) Rises rapidly until steam is produced"/>
    <s v="c) The applied force."/>
    <s v="(c) in anther and ovary"/>
  </r>
  <r>
    <d v="2025-04-19T10:35:59"/>
    <s v="khushiyali10-a.3bpls1@kvsrobpl.online"/>
    <x v="5"/>
    <x v="426"/>
    <n v="1094"/>
    <x v="10"/>
    <s v="X"/>
    <s v="A"/>
    <s v="(a) Law of Conservation of Mass"/>
    <s v="(d) XY4"/>
    <s v="(b) Isotopes have the same number of neutrons but different numbers of protons."/>
    <s v="(a) Angle between force and displacement."/>
    <s v="(b)Nervous tissue"/>
    <s v="(c) Solutes soluble in organic solvents can permeate the membrane easily."/>
    <s v="(c) It becomes one fourth"/>
    <s v="(d) Does not rise at all"/>
    <s v="d) None of the above."/>
    <s v="(a) leaves and stem"/>
  </r>
  <r>
    <d v="2025-04-19T10:37:48"/>
    <s v="ritika10-a.3bpls1@kvsrobpl.online"/>
    <x v="0"/>
    <x v="427"/>
    <n v="1094"/>
    <x v="10"/>
    <s v="X"/>
    <s v="A"/>
    <s v="(a) Law of Conservation of Mass"/>
    <s v="(c) X2Y"/>
    <s v="(c) Isotopes have the same number of protons and neutrons."/>
    <s v="(c ) Initial velocity of object"/>
    <s v="(c) Blood tissue"/>
    <s v="(d) Plant plasma membranes contain chitin sugar."/>
    <s v="(d) It remains the same"/>
    <s v="(b) Rises rapidly until steam is produced"/>
    <s v="c) The applied force."/>
    <s v="(c) in anther and ovary"/>
  </r>
  <r>
    <d v="2025-04-19T10:40:30"/>
    <s v="devesh10-a.3bpls1@kvsrobpl.online"/>
    <x v="6"/>
    <x v="428"/>
    <n v="1094"/>
    <x v="10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c) The applied force."/>
    <s v="(c) in anther and ovary"/>
  </r>
  <r>
    <d v="2025-04-19T10:41:42"/>
    <s v="himanshi10-a.3bpls1@kvsrobpl.online"/>
    <x v="1"/>
    <x v="429"/>
    <n v="1094"/>
    <x v="10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b) It halves"/>
    <s v="(c) First rises and then becomes constant"/>
    <s v="c) The applied force."/>
    <s v="(c) in anther and ovary"/>
  </r>
  <r>
    <d v="2025-04-19T10:45:21"/>
    <s v="devika10-a.3bpls1@kvsrobpl.online"/>
    <x v="1"/>
    <x v="430"/>
    <n v="1094"/>
    <x v="10"/>
    <s v="X"/>
    <s v="A"/>
    <s v="(c) Law of Definite Proportion"/>
    <s v="(c) X2Y"/>
    <s v="(a) Isotopes have the same number of protons but different numbers of neutrons."/>
    <s v="(c ) Initial velocity of object"/>
    <s v="(c) Blood tissue"/>
    <s v="(c) Solutes soluble in organic solvents can permeate the membrane easily."/>
    <s v="(c) It becomes one fourth"/>
    <s v="(a) Rises very slowly"/>
    <s v="b) Its Inertia"/>
    <s v="(a) leaves and stem"/>
  </r>
  <r>
    <d v="2025-04-19T10:48:41"/>
    <s v="nikita10-a.3bpls1@kvsrobpl.online"/>
    <x v="5"/>
    <x v="431"/>
    <n v="1094"/>
    <x v="10"/>
    <s v="X"/>
    <s v="A"/>
    <s v="(b) Law of Multiple Proportion"/>
    <s v="(c) X2Y"/>
    <s v="(b) Isotopes have the same number of neutrons but different numbers of protons."/>
    <s v="(c ) Initial velocity of object"/>
    <s v="(b)Nervous tissue"/>
    <s v="(c) Solutes soluble in organic solvents can permeate the membrane easily."/>
    <s v="(b) It halves"/>
    <s v="(d) Does not rise at all"/>
    <s v="b) Its Inertia"/>
    <s v="(b) stem and branches"/>
  </r>
  <r>
    <d v="2025-04-19T10:57:01"/>
    <s v="vansh10-a15573.1nmh@kvsrobpl.online"/>
    <x v="4"/>
    <x v="432"/>
    <n v="1127"/>
    <x v="1"/>
    <s v="X"/>
    <s v="A"/>
    <s v="(b) Law of Multiple Proportion"/>
    <s v="(d) XY4"/>
    <s v="(b) Isotopes have the same number of neutrons but different numbers of protons."/>
    <s v="(c ) Initial velocity of object"/>
    <s v="(d) muscular tissue"/>
    <s v="(c) Solutes soluble in organic solvents can permeate the membrane easily."/>
    <s v="(b) It halves"/>
    <s v="(d) Does not rise at all"/>
    <s v="c) The applied force."/>
    <s v="(d) None of the above"/>
  </r>
  <r>
    <d v="2025-04-19T10:57:28"/>
    <s v="dikshant10-a16513.1nmh@kvsrobpl.online"/>
    <x v="5"/>
    <x v="433"/>
    <n v="1127"/>
    <x v="1"/>
    <s v="X"/>
    <s v="A"/>
    <s v="(c) Law of Definite Proportion"/>
    <s v="(d) XY4"/>
    <s v="(a) Isotopes have the same number of protons but different numbers of neutrons."/>
    <s v="(c ) Initial velocity of object"/>
    <s v="(c) Blood tissue"/>
    <s v="(a) The movement of water across the membrane depends on the dissolved substances."/>
    <s v="(c) It becomes one fourth"/>
    <s v="(a) Rises very slowly"/>
    <s v="c) The applied force."/>
    <s v="(a) leaves and stem"/>
  </r>
  <r>
    <d v="2025-04-19T11:06:33"/>
    <s v="vatsal10-a14896.1nmh@kvsrobpl.online"/>
    <x v="0"/>
    <x v="434"/>
    <n v="1127"/>
    <x v="1"/>
    <s v="X"/>
    <s v="A"/>
    <s v="(c) Law of Definite Proportion"/>
    <s v="(c) X2Y"/>
    <s v="(a) Isotopes have the same number of protons but different numbers of neutrons."/>
    <s v="(d) Displacement"/>
    <s v="(a) Adipose tissue"/>
    <s v="(a) The movement of water across the membrane depends on the dissolved substances."/>
    <s v="(c) It becomes one fourth"/>
    <s v="(a) Rises very slowly"/>
    <s v="c) The applied force."/>
    <s v="(c) in anther and ovary"/>
  </r>
  <r>
    <d v="2025-04-19T11:06:35"/>
    <s v="siddharth10-a14914.1nmh@kvsrobpl.online"/>
    <x v="0"/>
    <x v="435"/>
    <n v="1127"/>
    <x v="1"/>
    <s v="X"/>
    <s v="A"/>
    <s v="(c) Law of Definite Proportion"/>
    <s v="(c) X2Y"/>
    <s v="(a) Isotopes have the same number of protons but different numbers of neutrons."/>
    <s v="(d) Displacement"/>
    <s v="(a) Adipose tissue"/>
    <s v="(a) The movement of water across the membrane depends on the dissolved substances."/>
    <s v="(c) It becomes one fourth"/>
    <s v="(a) Rises very slowly"/>
    <s v="c) The applied force."/>
    <s v="(c) in anther and ovary"/>
  </r>
  <r>
    <d v="2025-04-19T11:10:00"/>
    <s v="somesh10-a14843.1nmh@kvsrobpl.online"/>
    <x v="0"/>
    <x v="436"/>
    <n v="1127"/>
    <x v="1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c) First rises and then becomes constant"/>
    <s v="b) Its Inertia"/>
    <s v="(c) in anther and ovary"/>
  </r>
  <r>
    <d v="2025-04-19T11:10:04"/>
    <s v="devesh10-a14888.1nmh@kvsrobpl.online"/>
    <x v="0"/>
    <x v="437"/>
    <n v="1127"/>
    <x v="1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c) First rises and then becomes constant"/>
    <s v="b) Its Inertia"/>
    <s v="(c) in anther and ovary"/>
  </r>
  <r>
    <d v="2025-04-19T11:11:10"/>
    <s v="mohammed10-a15045.1nmh@kvsrobpl.online"/>
    <x v="2"/>
    <x v="438"/>
    <n v="1127"/>
    <x v="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c) The applied force."/>
    <s v="(c) in anther and ovary"/>
  </r>
  <r>
    <d v="2025-04-19T11:13:59"/>
    <s v="ashish10-a15023.1nmh@kvsrobpl.online"/>
    <x v="7"/>
    <x v="439"/>
    <n v="1127"/>
    <x v="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1:16:55"/>
    <s v="vedik10-a14917.1nmh@kvsrobpl.online"/>
    <x v="7"/>
    <x v="440"/>
    <n v="1127"/>
    <x v="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1:31:53"/>
    <s v="piyush10-a15819.1nmh@kvsrobpl.online"/>
    <x v="7"/>
    <x v="441"/>
    <n v="1127"/>
    <x v="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1:36:15"/>
    <s v="archit8-b3201.bina@kvsrobpl.online"/>
    <x v="1"/>
    <x v="442"/>
    <n v="1096"/>
    <x v="4"/>
    <s v="X"/>
    <s v="B"/>
    <s v="(a) Law of Conservation of Mass"/>
    <s v="(a) XY"/>
    <s v="(a) Isotopes have the same number of protons but different numbers of neutrons."/>
    <s v="(a) Angle between force and displacement."/>
    <s v="(c) Blood tissue"/>
    <s v="(d) Plant plasma membranes contain chitin sugar."/>
    <s v="(d) It remains the same"/>
    <s v="(d) Does not rise at all"/>
    <s v="c) The applied force."/>
    <s v="(a) leaves and stem"/>
  </r>
  <r>
    <d v="2025-04-19T11:38:29"/>
    <s v="deepti10-b5677.3bpls1@kvsrobpl.online"/>
    <x v="1"/>
    <x v="443"/>
    <n v="1094"/>
    <x v="10"/>
    <s v="X"/>
    <s v="B"/>
    <s v="(c) Law of Definite Proportion"/>
    <s v="(c) X2Y"/>
    <s v="(a) Isotopes have the same number of protons but different numbers of neutrons."/>
    <s v="(c ) Initial velocity of object"/>
    <s v="(d) muscular tissue"/>
    <s v="(c) Solutes soluble in organic solvents can permeate the membrane easily."/>
    <s v="(c) It becomes one fourth"/>
    <s v="(c) First rises and then becomes constant"/>
    <s v="c) The applied force."/>
    <s v="(a) leaves and stem"/>
  </r>
  <r>
    <d v="2025-04-19T11:41:14"/>
    <s v="siddarth10-b5606.3bpls1@kvsrobpl.online"/>
    <x v="6"/>
    <x v="444"/>
    <n v="1094"/>
    <x v="10"/>
    <s v="X"/>
    <s v="B"/>
    <s v="(a) Law of Conservation of Mass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b) Rises rapidly until steam is produced"/>
    <s v="b) Its Inertia"/>
    <s v="(a) leaves and stem"/>
  </r>
  <r>
    <d v="2025-04-19T11:41:34"/>
    <s v="sarthakparmar10a2221.mds@kvsrobpl.online"/>
    <x v="1"/>
    <x v="445"/>
    <n v="1120"/>
    <x v="18"/>
    <s v="X"/>
    <s v="A"/>
    <s v="(a) Law of Conservation of Mass"/>
    <s v="(c) X2Y"/>
    <s v="(a) Isotopes have the same number of protons but different numbers of neutrons."/>
    <s v="(b) Force applied"/>
    <s v="(c) Blood tissue"/>
    <s v="(c) Solutes soluble in organic solvents can permeate the membrane easily."/>
    <s v="(d) It remains the same"/>
    <s v="(b) Rises rapidly until steam is produced"/>
    <s v="a) Its mass."/>
    <s v="(c) in anther and ovary"/>
  </r>
  <r>
    <d v="2025-04-19T11:41:50"/>
    <s v="shirishdhangar10a2253.mds@kvsrobpl.online"/>
    <x v="8"/>
    <x v="446"/>
    <n v="1120"/>
    <x v="18"/>
    <s v="X"/>
    <s v="A"/>
    <s v="(b) Law of Multiple Proportion"/>
    <s v="(b) XY2"/>
    <s v="(c) Isotopes have the same number of protons and neutrons."/>
    <s v="(d) Displacement"/>
    <s v="(b)Nervous tissue"/>
    <s v="(c) Solutes soluble in organic solvents can permeate the membrane easily."/>
    <s v="(a) It doubles"/>
    <s v="(b) Rises rapidly until steam is produced"/>
    <s v="a) Its mass."/>
    <s v="(b) stem and branches"/>
  </r>
  <r>
    <d v="2025-04-19T11:41:58"/>
    <s v="krishnajatiya10a2223.mds@kvsrobpl.online"/>
    <x v="4"/>
    <x v="447"/>
    <n v="1120"/>
    <x v="18"/>
    <s v="X"/>
    <s v="A"/>
    <s v="(a) Law of Conservation of Mass"/>
    <s v="(b) XY2"/>
    <s v="(c) Isotopes have the same number of protons and neutrons."/>
    <s v="(d) Displacement"/>
    <s v="(b)Nervous tissue"/>
    <s v="(b) Membranes are composed of organic molecules like proteins and lipids."/>
    <s v="(b) It halves"/>
    <s v="(b) Rises rapidly until steam is produced"/>
    <s v="a) Its mass."/>
    <s v="(c) in anther and ovary"/>
  </r>
  <r>
    <d v="2025-04-19T11:44:37"/>
    <s v="mihika10-d14853.1nmh@kvsrobpl.online"/>
    <x v="5"/>
    <x v="448"/>
    <n v="1127"/>
    <x v="1"/>
    <s v="X"/>
    <s v="D"/>
    <s v="(c) Law of Definite Proportion"/>
    <s v="(b) XY2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a) It doubles"/>
    <s v="(b) Rises rapidly until steam is produced"/>
    <s v="b) Its Inertia"/>
    <s v="(c) in anther and ovary"/>
  </r>
  <r>
    <d v="2025-04-19T11:49:14"/>
    <s v="dhruv10-d14895.1nmh@kvsrobpl.online"/>
    <x v="1"/>
    <x v="449"/>
    <n v="1127"/>
    <x v="1"/>
    <s v="X"/>
    <s v="D"/>
    <s v="(a) Law of Conservation of Mass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b) Rises rapidly until steam is produced"/>
    <s v="c) The applied force."/>
    <s v="(a) leaves and stem"/>
  </r>
  <r>
    <d v="2025-04-19T11:49:55"/>
    <s v="aksh10-d14926.1nmh@kvsrobpl.online"/>
    <x v="5"/>
    <x v="450"/>
    <n v="1127"/>
    <x v="1"/>
    <s v="X"/>
    <s v="D"/>
    <s v="(a) Law of Conservation of Mass"/>
    <s v="(b) XY2"/>
    <s v="(b) Isotopes have the same number of neutrons but different numbers of protons."/>
    <s v="(a) Angle between force and displacement."/>
    <s v="(a) Adipose tissue"/>
    <s v="(b) Membranes are composed of organic molecules like proteins and lipids."/>
    <s v="(b) It halves"/>
    <s v="(c) First rises and then becomes constant"/>
    <s v="c) The applied force."/>
    <s v="(c) in anther and ovary"/>
  </r>
  <r>
    <d v="2025-04-19T11:51:56"/>
    <s v="harshvardhansinghboriwal10a2215.mds@kvsrobpl.online"/>
    <x v="2"/>
    <x v="451"/>
    <n v="1120"/>
    <x v="18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d) Does not rise at all"/>
    <s v="d) None of the above."/>
    <s v="(d) None of the above"/>
  </r>
  <r>
    <d v="2025-04-19T11:52:19"/>
    <s v="priteshsharma10a2243.mds@kvsrobpl.online"/>
    <x v="2"/>
    <x v="452"/>
    <n v="1120"/>
    <x v="18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d) Does not rise at all"/>
    <s v="d) None of the above."/>
    <s v="(d) None of the above"/>
  </r>
  <r>
    <d v="2025-04-19T11:52:23"/>
    <s v="divyanshidewda10a2212.mds@kvsrobpl.online"/>
    <x v="7"/>
    <x v="453"/>
    <n v="1120"/>
    <x v="18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1:54:03"/>
    <s v="srishtisharma10a2875.mds@kvsrobpl.online"/>
    <x v="2"/>
    <x v="454"/>
    <n v="1120"/>
    <x v="18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1:54:06"/>
    <s v="avikakhatri10a2888.mds@kvsrobpl.online"/>
    <x v="7"/>
    <x v="455"/>
    <n v="1120"/>
    <x v="18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1:54:07"/>
    <s v="geetaliporwal10a2259.mds@kvsrobpl.online"/>
    <x v="7"/>
    <x v="456"/>
    <n v="1120"/>
    <x v="18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1:54:36"/>
    <s v="diptisisodiya10a2206.mds@kvsrobpl.online"/>
    <x v="7"/>
    <x v="457"/>
    <n v="1120"/>
    <x v="18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1:54:38"/>
    <s v="ritulkamriya10a2218.mds@kvsrobpl.online"/>
    <x v="7"/>
    <x v="458"/>
    <n v="1120"/>
    <x v="18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1:56:16"/>
    <s v="palakjain10a2277.mds@kvsrobpl.online"/>
    <x v="0"/>
    <x v="459"/>
    <n v="1120"/>
    <x v="18"/>
    <s v="X"/>
    <s v="A"/>
    <s v="(a) Law of Conservation of Mass"/>
    <s v="(c) X2Y"/>
    <s v="(a) Isotopes have the same number of protons but different numbers of neutrons."/>
    <s v="(b) Force applied"/>
    <s v="(a) Adipose tissue"/>
    <s v="(d) Plant plasma membranes contain chitin sugar."/>
    <s v="(b) It halves"/>
    <s v="(b) Rises rapidly until steam is produced"/>
    <s v="b) Its Inertia"/>
    <s v="(a) leaves and stem"/>
  </r>
  <r>
    <d v="2025-04-19T11:56:19"/>
    <s v="bhumikachordiya10a3002.mds@kvsrobpl.online"/>
    <x v="0"/>
    <x v="460"/>
    <n v="1120"/>
    <x v="18"/>
    <s v="X"/>
    <s v="A"/>
    <s v="(a) Law of Conservation of Mass"/>
    <s v="(c) X2Y"/>
    <s v="(a) Isotopes have the same number of protons but different numbers of neutrons."/>
    <s v="(b) Force applied"/>
    <s v="(a) Adipose tissue"/>
    <s v="(d) Plant plasma membranes contain chitin sugar."/>
    <s v="(b) It halves"/>
    <s v="(b) Rises rapidly until steam is produced"/>
    <s v="b) Its Inertia"/>
    <s v="(a) leaves and stem"/>
  </r>
  <r>
    <d v="2025-04-19T11:56:20"/>
    <s v="shiveshvisolanki10a2256.mds@kvsrobpl.online"/>
    <x v="0"/>
    <x v="461"/>
    <n v="1120"/>
    <x v="18"/>
    <s v="X"/>
    <s v="A"/>
    <s v="(a) Law of Conservation of Mass"/>
    <s v="(c) X2Y"/>
    <s v="(a) Isotopes have the same number of protons but different numbers of neutrons."/>
    <s v="(b) Force applied"/>
    <s v="(a) Adipose tissue"/>
    <s v="(d) Plant plasma membranes contain chitin sugar."/>
    <s v="(b) It halves"/>
    <s v="(b) Rises rapidly until steam is produced"/>
    <s v="b) Its Inertia"/>
    <s v="(a) leaves and stem"/>
  </r>
  <r>
    <d v="2025-04-19T11:58:29"/>
    <s v="sejal10-b4258.3bpls1@kvsrobpl.online"/>
    <x v="2"/>
    <x v="462"/>
    <n v="1094"/>
    <x v="10"/>
    <s v="X"/>
    <s v="B"/>
    <s v="(c) Law of Definite Proportion"/>
    <s v="(c) X2Y"/>
    <s v="(a) Isotopes have the same number of protons but different numbers of neutrons."/>
    <s v="(b) Force applied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1:58:31"/>
    <s v="krati10-b3837.3bpls1@kvsrobpl.online"/>
    <x v="2"/>
    <x v="463"/>
    <n v="1094"/>
    <x v="10"/>
    <s v="X"/>
    <s v="B"/>
    <s v="(c) Law of Definite Proportion"/>
    <s v="(c) X2Y"/>
    <s v="(a) Isotopes have the same number of protons but different numbers of neutrons."/>
    <s v="(b) Force applied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1:59:29"/>
    <s v="kavyachaprot10a2214.mds@kvsrobpl.online"/>
    <x v="2"/>
    <x v="464"/>
    <n v="1120"/>
    <x v="18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d) Does not rise at all"/>
    <s v="a) Its mass."/>
    <s v="(c) in anther and ovary"/>
  </r>
  <r>
    <d v="2025-04-19T11:59:30"/>
    <s v="devkumarrathor10a2281.mds@kvsrobpl.online"/>
    <x v="2"/>
    <x v="465"/>
    <n v="1120"/>
    <x v="18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d) Does not rise at all"/>
    <s v="a) Its mass."/>
    <s v="(c) in anther and ovary"/>
  </r>
  <r>
    <d v="2025-04-19T11:59:39"/>
    <s v="akshatkumawat10a2220.mds@kvsrobpl.online"/>
    <x v="2"/>
    <x v="466"/>
    <n v="1120"/>
    <x v="18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1:59:53"/>
    <s v="kavishporwal10a3013.mds@kvsrobpl.online"/>
    <x v="2"/>
    <x v="467"/>
    <n v="1120"/>
    <x v="18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d) Does not rise at all"/>
    <s v="a) Its mass."/>
    <s v="(c) in anther and ovary"/>
  </r>
  <r>
    <d v="2025-04-19T11:59:57"/>
    <s v="kartavyagehlod10a2313.mds@kvsrobpl.online"/>
    <x v="2"/>
    <x v="468"/>
    <n v="1120"/>
    <x v="18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2:02:57"/>
    <s v="chetanmorya10a2317.mds@kvsrobpl.online"/>
    <x v="2"/>
    <x v="469"/>
    <n v="1120"/>
    <x v="18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a) It doubles"/>
    <s v="(d) Does not rise at all"/>
    <s v="c) The applied force."/>
    <s v="(c) in anther and ovary"/>
  </r>
  <r>
    <d v="2025-04-19T12:02:57"/>
    <s v="pranshudevda10a2205.mds@kvsrobpl.online"/>
    <x v="2"/>
    <x v="470"/>
    <n v="1120"/>
    <x v="18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a) It doubles"/>
    <s v="(d) Does not rise at all"/>
    <s v="c) The applied force."/>
    <s v="(c) in anther and ovary"/>
  </r>
  <r>
    <d v="2025-04-19T12:08:34"/>
    <s v="manyapandey10a2697.mds@kvsrobpl.online"/>
    <x v="5"/>
    <x v="471"/>
    <n v="1120"/>
    <x v="18"/>
    <s v="X"/>
    <s v="A"/>
    <s v="(b) Law of Multiple Proportion"/>
    <s v="(b) XY2"/>
    <s v="(a) Isotopes have the same number of protons but different numbers of neutrons."/>
    <s v="(d) Displacement"/>
    <s v="(a) Adipose tissue"/>
    <s v="(d) Plant plasma membranes contain chitin sugar."/>
    <s v="(a) It doubles"/>
    <s v="(b) Rises rapidly until steam is produced"/>
    <s v="b) Its Inertia"/>
    <s v="(a) leaves and stem"/>
  </r>
  <r>
    <d v="2025-04-19T12:09:46"/>
    <s v="ayush10-b5320.3bpls1@kvsrobpl.online"/>
    <x v="5"/>
    <x v="472"/>
    <n v="1094"/>
    <x v="10"/>
    <s v="X"/>
    <s v="B"/>
    <s v="(a) Law of Conservation of Mass"/>
    <s v="(c) X2Y"/>
    <s v="(b) Isotopes have the same number of neutrons but different numbers of protons."/>
    <s v="(d) Displacement"/>
    <s v="(d) muscular tissue"/>
    <s v="(c) Solutes soluble in organic solvents can permeate the membrane easily."/>
    <s v="(c) It becomes one fourth"/>
    <s v="(a) Rises very slowly"/>
    <s v="b) Its Inertia"/>
    <s v="(a) leaves and stem"/>
  </r>
  <r>
    <d v="2025-04-19T12:14:38"/>
    <s v="mayank10-b3822.3bpls1@kvsrobpl.online"/>
    <x v="1"/>
    <x v="473"/>
    <n v="1094"/>
    <x v="10"/>
    <s v="X"/>
    <s v="B"/>
    <s v="(c) Law of Definite Proportion"/>
    <s v="(c) X2Y"/>
    <s v="(a) Isotopes have the same number of protons but different numbers of neutrons."/>
    <s v="(a) Angle between force and displacement."/>
    <s v="(d) muscular tissue"/>
    <s v="(b) Membranes are composed of organic molecules like proteins and lipids."/>
    <s v="(b) It halves"/>
    <s v="(d) Does not rise at all"/>
    <s v="b) Its Inertia"/>
    <s v="(c) in anther and ovary"/>
  </r>
  <r>
    <d v="2025-04-19T12:16:07"/>
    <s v="aradhay10-b3933.3bpls1@kvsrobpl.online"/>
    <x v="0"/>
    <x v="474"/>
    <n v="1094"/>
    <x v="10"/>
    <s v="X"/>
    <s v="B"/>
    <s v="(c) Law of Definite Proportion"/>
    <s v="(b) XY2"/>
    <s v="(b) Isotopes have the same number of neutrons but different numbers of protons."/>
    <s v="(a) Angle between force and displacement.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2:18:09"/>
    <s v="aradhay10-b5393.3bpls1@kvsrobpl.online"/>
    <x v="1"/>
    <x v="475"/>
    <n v="1094"/>
    <x v="10"/>
    <s v="X"/>
    <s v="B"/>
    <s v="(a) Law of Conservation of Mass"/>
    <s v="(a) XY"/>
    <s v="(c) Isotopes have the same number of protons and neutrons."/>
    <s v="(c ) Initial velocity of object"/>
    <s v="(a) Adipose tissue"/>
    <s v="(a) The movement of water across the membrane depends on the dissolved substances."/>
    <s v="(c) It becomes one fourth"/>
    <s v="(b) Rises rapidly until steam is produced"/>
    <s v="c) The applied force."/>
    <s v="(b) stem and branches"/>
  </r>
  <r>
    <d v="2025-04-19T12:48:41"/>
    <s v="vaidehiraghuvanshi309@gmail.com"/>
    <x v="1"/>
    <x v="476"/>
    <s v="Super$1234"/>
    <x v="13"/>
    <s v="X"/>
    <s v="D"/>
    <s v="(c) Law of Definite Proportion"/>
    <s v="(b) XY2"/>
    <s v="(a) Isotopes have the same number of protons but different numbers of neutrons."/>
    <s v="(b) Force applied"/>
    <s v="(a) Adipose tissue"/>
    <s v="(c) Solutes soluble in organic solvents can permeate the membrane easily."/>
    <s v="(c) It becomes one fourth"/>
    <s v="(b) Rises rapidly until steam is produced"/>
    <s v="a) Its mass."/>
    <s v="(c) in anther and ovary"/>
  </r>
  <r>
    <d v="2025-04-19T13:05:30"/>
    <s v="piyush9-a1828.bhs@kvsrobpl.online"/>
    <x v="6"/>
    <x v="477"/>
    <n v="1138"/>
    <x v="3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c) The applied force."/>
    <s v="(c) in anther and ovary"/>
  </r>
  <r>
    <d v="2025-04-19T13:41:48"/>
    <s v="nidhi10b10220kvitarsiof@gmail.com"/>
    <x v="7"/>
    <x v="478"/>
    <n v="1113"/>
    <x v="17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4:49:07"/>
    <s v="abdul8-b3234.bina@kvsrobpl.online"/>
    <x v="5"/>
    <x v="479"/>
    <n v="1096"/>
    <x v="4"/>
    <s v="X"/>
    <s v="B"/>
    <s v="(a) Law of Conservation of Mass"/>
    <s v="(c) X2Y"/>
    <s v="(b) Isotopes have the same number of neutrons but different numbers of protons."/>
    <s v="(c ) Initial velocity of object"/>
    <s v="(d) muscular tissue"/>
    <s v="(a) The movement of water across the membrane depends on the dissolved substances."/>
    <s v="(b) It halves"/>
    <s v="(c) First rises and then becomes constant"/>
    <s v="b) Its Inertia"/>
    <s v="(b) stem and branches"/>
  </r>
  <r>
    <d v="2025-04-19T14:49:42"/>
    <s v="ankesh0409@gmail.com"/>
    <x v="5"/>
    <x v="480"/>
    <n v="2339"/>
    <x v="19"/>
    <s v="X"/>
    <s v="A"/>
    <s v="(a) Law of Conservation of Mass"/>
    <s v="(c) X2Y"/>
    <s v="(b) Isotopes have the same number of neutrons but different numbers of protons."/>
    <s v="(b) Force applied"/>
    <s v="(d) muscular tissue"/>
    <s v="(b) Membranes are composed of organic molecules like proteins and lipids."/>
    <s v="(c) It becomes one fourth"/>
    <s v="(b) Rises rapidly until steam is produced"/>
    <s v="c) The applied force."/>
    <s v="(b) stem and branches"/>
  </r>
  <r>
    <d v="2025-04-19T15:15:22"/>
    <s v="harsitasharma9b.morena@kvsrobpl.online"/>
    <x v="3"/>
    <x v="481"/>
    <n v="1121"/>
    <x v="9"/>
    <s v="X"/>
    <s v="B"/>
    <s v="(c) Law of Definite Proportion"/>
    <s v="(b) XY2"/>
    <s v="(a) Isotopes have the same number of protons but different numbers of neutrons."/>
    <s v="(b) Force applied"/>
    <s v="(d) muscular tissue"/>
    <s v="(c) Solutes soluble in organic solvents can permeate the membrane easily."/>
    <s v="(d) It remains the same"/>
    <s v="(a) Rises very slowly"/>
    <s v="b) Its Inertia"/>
    <s v="(b) stem and branches"/>
  </r>
  <r>
    <d v="2025-04-19T15:40:37"/>
    <s v="tewa10b011212.pach@kvsrobpl.online"/>
    <x v="7"/>
    <x v="482"/>
    <n v="1103"/>
    <x v="20"/>
    <s v="X"/>
    <s v="B"/>
    <s v="(a) Law of Conservation of Mass"/>
    <s v="(a) X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5:51:53"/>
    <s v="bhumika10b0694.1bau@kvsrobpl.online"/>
    <x v="7"/>
    <x v="483"/>
    <n v="2202"/>
    <x v="21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6:13:38"/>
    <s v="singhsoumya9695@gmail.com"/>
    <x v="0"/>
    <x v="484"/>
    <n v="1130"/>
    <x v="20"/>
    <s v="X"/>
    <s v="B"/>
    <s v="(c) Law of Definite Proportion"/>
    <s v="(d) XY4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9T16:29:24"/>
    <s v="somshanibigrah10@gmail.com"/>
    <x v="5"/>
    <x v="485"/>
    <n v="1130"/>
    <x v="20"/>
    <s v="X"/>
    <s v="B"/>
    <s v="(c) Law of Definite Proportion"/>
    <s v="(d) XY4"/>
    <s v="(b) Isotopes have the same number of neutrons but different numbers of prot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c) The applied force."/>
    <s v="(d) None of the above"/>
  </r>
  <r>
    <d v="2025-04-19T16:32:35"/>
    <s v="sandeepchaubey078@gmail.com"/>
    <x v="2"/>
    <x v="486"/>
    <n v="1234"/>
    <x v="19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7:06:10"/>
    <s v="rekhapjadhav142@gmail.com"/>
    <x v="7"/>
    <x v="487"/>
    <n v="2202"/>
    <x v="21"/>
    <s v="X"/>
    <s v="B"/>
    <s v="(a) Law of Conservation of Mass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d) Does not rise at all"/>
    <s v="b) Its Inertia"/>
    <s v="(c) in anther and ovary"/>
  </r>
  <r>
    <d v="2025-04-19T17:13:35"/>
    <s v="medhavi10b6439kvitarsiof@kvsrobpl.online"/>
    <x v="6"/>
    <x v="488"/>
    <n v="1113"/>
    <x v="17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a) It doubles"/>
    <s v="(d) Does not rise at all"/>
    <s v="c) The applied force."/>
    <s v="(c) in anther and ovary"/>
  </r>
  <r>
    <d v="2025-04-19T17:37:49"/>
    <s v="prayanshukavreti84@gmail.com"/>
    <x v="0"/>
    <x v="489"/>
    <n v="1130"/>
    <x v="20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c) The applied force."/>
    <s v="(c) in anther and ovary"/>
  </r>
  <r>
    <d v="2025-04-19T17:42:08"/>
    <s v="harshit10b0686.1bau@kvsrobpl.online"/>
    <x v="4"/>
    <x v="490"/>
    <n v="2202"/>
    <x v="21"/>
    <s v="X"/>
    <s v="B"/>
    <s v="(c) Law of Definite Proportion"/>
    <s v="(a) XY"/>
    <s v="(a) Isotopes have the same number of protons but different numbers of neutrons."/>
    <s v="(a) Angle between force and displacement."/>
    <s v="(d) muscular tissue"/>
    <s v="(b) Membranes are composed of organic molecules like proteins and lipids."/>
    <s v="(c) It becomes one fourth"/>
    <s v="(c) First rises and then becomes constant"/>
    <s v="a) Its mass."/>
    <s v="(b) stem and branches"/>
  </r>
  <r>
    <d v="2025-04-19T18:03:06"/>
    <s v="vanshika10b1093.1bau@kvsrobpl.online"/>
    <x v="2"/>
    <x v="491"/>
    <n v="2202"/>
    <x v="21"/>
    <s v="X"/>
    <s v="B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8:15:01"/>
    <s v="ashfiya10b0659.1bau@kvsrobpl.online"/>
    <x v="2"/>
    <x v="492"/>
    <n v="2202"/>
    <x v="21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a) Its mass."/>
    <s v="(c) in anther and ovary"/>
  </r>
  <r>
    <d v="2025-04-19T19:05:59"/>
    <s v="kalpanagazra1977@gmail.com"/>
    <x v="2"/>
    <x v="493"/>
    <n v="1113"/>
    <x v="17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19T19:10:37"/>
    <s v="antra10b0692.1bau@kvsrobpl.online"/>
    <x v="7"/>
    <x v="494"/>
    <n v="2202"/>
    <x v="21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9:22:04"/>
    <s v="siddhi10b1080.1bau@kvsrobpl.online"/>
    <x v="7"/>
    <x v="495"/>
    <n v="2202"/>
    <x v="21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9:31:24"/>
    <s v="jainyana876@gmail.com"/>
    <x v="7"/>
    <x v="496"/>
    <n v="1094"/>
    <x v="10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19:34:01"/>
    <s v="vivek10-a00056.dba@kvsrobpl.online"/>
    <x v="2"/>
    <x v="497"/>
    <n v="2356"/>
    <x v="15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19T19:42:43"/>
    <s v="deepakbirare215@gmail.com"/>
    <x v="1"/>
    <x v="498"/>
    <n v="1093"/>
    <x v="0"/>
    <s v="X"/>
    <s v="A"/>
    <s v="(a) Law of Conservation of Mass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b) It halves"/>
    <s v="(b) Rises rapidly until steam is produced"/>
    <s v="c) The applied force."/>
    <s v="(a) leaves and stem"/>
  </r>
  <r>
    <d v="2025-04-19T19:58:19"/>
    <s v="kunal10-b17416.1nmh@kvsrobpl.online"/>
    <x v="5"/>
    <x v="499"/>
    <n v="1127"/>
    <x v="1"/>
    <s v="X"/>
    <s v="B"/>
    <s v="(a) Law of Conservation of Mass"/>
    <s v="(b) XY2"/>
    <s v="(b) Isotopes have the same number of neutrons but different numbers of protons."/>
    <s v="(d) Displacement"/>
    <s v="(a) Adipose tissue"/>
    <s v="(a) The movement of water across the membrane depends on the dissolved substances."/>
    <s v="(b) It halves"/>
    <s v="(b) Rises rapidly until steam is produced"/>
    <s v="c) The applied force."/>
    <s v="(c) in anther and ovary"/>
  </r>
  <r>
    <d v="2025-04-19T19:59:38"/>
    <s v="daksh10-d290608.1bpl@kvsrobpl.online"/>
    <x v="6"/>
    <x v="500"/>
    <n v="1092"/>
    <x v="13"/>
    <s v="X"/>
    <s v="D"/>
    <s v="(a) Law of Conservation of Mass"/>
    <s v="(b) XY2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d) It remains the same"/>
    <s v="(d) Does not rise at all"/>
    <s v="c) The applied force."/>
    <s v="(c) in anther and ovary"/>
  </r>
  <r>
    <d v="2025-04-19T20:25:25"/>
    <s v="arushi10-a16775.1nmh@kvsrobpl.online"/>
    <x v="1"/>
    <x v="501"/>
    <n v="1127"/>
    <x v="1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b) Membranes are composed of organic molecules like proteins and lipids."/>
    <s v="(d) It remains the same"/>
    <s v="(d) Does not rise at all"/>
    <s v="c) The applied force."/>
    <s v="(b) stem and branches"/>
  </r>
  <r>
    <d v="2025-04-19T21:09:40"/>
    <s v="satyam8000017.kva@kvsrobpl.online"/>
    <x v="1"/>
    <x v="502"/>
    <n v="2320"/>
    <x v="22"/>
    <s v="X"/>
    <s v="A"/>
    <s v="(a) Law of Conservation of Mass"/>
    <s v="(c) X2Y"/>
    <s v="(a) Isotopes have the same number of protons but different numbers of neutrons."/>
    <s v="(d) Displacement"/>
    <s v="(a) Adipose tissue"/>
    <s v="(c) Solutes soluble in organic solvents can permeate the membrane easily."/>
    <s v="(b) It halves"/>
    <s v="(c) First rises and then becomes constant"/>
    <s v="d) None of the above."/>
    <s v="(a) leaves and stem"/>
  </r>
  <r>
    <d v="2025-04-19T21:24:51"/>
    <s v="devsuneel910@gmail.com"/>
    <x v="1"/>
    <x v="503"/>
    <n v="2356"/>
    <x v="15"/>
    <s v="X"/>
    <s v="A"/>
    <s v="(a) Law of Conservation of Mass"/>
    <s v="(d) XY4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c) It becomes one fourth"/>
    <s v="(c) First rises and then becomes constant"/>
    <s v="c) The applied force."/>
    <s v="(b) stem and branches"/>
  </r>
  <r>
    <d v="2025-04-19T21:39:58"/>
    <s v="atharv10-d16493.1nmh@kvsrobpl.online"/>
    <x v="2"/>
    <x v="504"/>
    <n v="1127"/>
    <x v="1"/>
    <s v="X"/>
    <s v="D"/>
    <s v="(a) Law of Conservation of Mass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c) The applied force."/>
    <s v="(c) in anther and ovary"/>
  </r>
  <r>
    <d v="2025-04-19T21:41:48"/>
    <s v="taniya10a011230.pach@kvsrobpl.online"/>
    <x v="0"/>
    <x v="505"/>
    <n v="1130"/>
    <x v="20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d) Does not rise at all"/>
    <s v="c) The applied force."/>
    <s v="(d) None of the above"/>
  </r>
  <r>
    <d v="2025-04-19T22:05:18"/>
    <s v="harshali10b0691.1bau@kvsrobpl.online"/>
    <x v="0"/>
    <x v="506"/>
    <n v="2202"/>
    <x v="21"/>
    <s v="X"/>
    <s v="B"/>
    <s v="(a) Law of Conservation of Mass"/>
    <s v="(d) XY4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c) It becomes one fourth"/>
    <s v="(c) First rises and then becomes constant"/>
    <s v="b) Its Inertia"/>
    <s v="(c) in anther and ovary"/>
  </r>
  <r>
    <d v="2025-04-19T22:17:15"/>
    <s v="manas10-d280272.1bpl@kvsrobpl.online"/>
    <x v="1"/>
    <x v="507"/>
    <n v="1089"/>
    <x v="13"/>
    <s v="X"/>
    <s v="D"/>
    <s v="(b) Law of Multiple Proportion"/>
    <s v="(d) XY4"/>
    <s v="(b) Isotopes have the same number of neutrons but different numbers of protons."/>
    <s v="(c ) Initial velocity of object"/>
    <s v="(a) Adipose tissue"/>
    <s v="(d) Plant plasma membranes contain chitin sugar."/>
    <s v="(c) It becomes one fourth"/>
    <s v="(b) Rises rapidly until steam is produced"/>
    <s v="c) The applied force."/>
    <s v="(a) leaves and stem"/>
  </r>
  <r>
    <d v="2025-04-19T22:21:00"/>
    <s v="disha10-a91alir@kvsrobpl.online"/>
    <x v="0"/>
    <x v="508"/>
    <n v="2422"/>
    <x v="14"/>
    <s v="X"/>
    <s v="A"/>
    <s v="(a) Law of Conservation of Mass"/>
    <s v="(c) X2Y"/>
    <s v="(a) Isotopes have the same number of protons but different numbers of neutrons."/>
    <s v="(a) Angle between force and displacement."/>
    <s v="(a) Adipose tissue"/>
    <s v="(d) Plant plasma membranes contain chitin sugar."/>
    <s v="(a) It doubles"/>
    <s v="(c) First rises and then becomes constant"/>
    <s v="a) Its mass."/>
    <s v="(a) leaves and stem"/>
  </r>
  <r>
    <d v="2025-04-19T22:53:50"/>
    <s v="kavyanshi10b0674.1bau@kvsrobpl.online"/>
    <x v="7"/>
    <x v="509"/>
    <n v="2202"/>
    <x v="21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19T23:37:40"/>
    <s v="arpit9-a324.chd@kvsrobpl.online"/>
    <x v="1"/>
    <x v="510"/>
    <n v="2339"/>
    <x v="19"/>
    <s v="X"/>
    <s v="A"/>
    <s v="(c) Law of Definite Proportion"/>
    <s v="(d) XY4"/>
    <s v="(b) Isotopes have the same number of neutrons but different numbers of protons."/>
    <s v="(c ) Initial velocity of object"/>
    <s v="(a) Adipose tissue"/>
    <s v="(c) Solutes soluble in organic solvents can permeate the membrane easily."/>
    <s v="(b) It halves"/>
    <s v="(d) Does not rise at all"/>
    <s v="d) None of the above."/>
    <s v="(c) in anther and ovary"/>
  </r>
  <r>
    <d v="2025-04-20T00:03:16"/>
    <s v="udit10-a00529.dba@kvsrobpl.online"/>
    <x v="0"/>
    <x v="511"/>
    <n v="2356"/>
    <x v="15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b) It halves"/>
    <s v="(c) First rises and then becomes constant"/>
    <s v="c) The applied force."/>
    <s v="(c) in anther and ovary"/>
  </r>
  <r>
    <d v="2025-04-20T09:41:10"/>
    <s v="abhinav10-d7147.2bpl@kvsrobpl.online"/>
    <x v="4"/>
    <x v="512"/>
    <n v="1093"/>
    <x v="0"/>
    <s v="X"/>
    <s v="D"/>
    <s v="(c) Law of Definite Proportion"/>
    <s v="(c) X2Y"/>
    <s v="(b) Isotopes have the same number of neutrons but different numbers of protons."/>
    <s v="(b) Force applied"/>
    <s v="(b)Nervous tissue"/>
    <s v="(c) Solutes soluble in organic solvents can permeate the membrane easily."/>
    <s v="(d) It remains the same"/>
    <s v="(a) Rises very slowly"/>
    <s v="b) Its Inertia"/>
    <s v="(c) in anther and ovary"/>
  </r>
  <r>
    <d v="2025-04-20T10:20:45"/>
    <s v="dhruvaharma2010@gmail.com"/>
    <x v="5"/>
    <x v="513"/>
    <n v="1130"/>
    <x v="20"/>
    <s v="X"/>
    <s v="A"/>
    <s v="(a) Law of Conservation of Mass"/>
    <s v="(b) XY2"/>
    <s v="(b) Isotopes have the same number of neutrons but different numbers of protons."/>
    <s v="(a) Angle between force and displacement."/>
    <s v="(a) Adipose tissue"/>
    <s v="(b) Membranes are composed of organic molecules like proteins and lipids."/>
    <s v="(d) It remains the same"/>
    <s v="(c) First rises and then becomes constant"/>
    <s v="d) None of the above."/>
    <s v="(c) in anther and ovary"/>
  </r>
  <r>
    <d v="2025-04-20T10:53:48"/>
    <s v="dikshawani4@gmail.com"/>
    <x v="0"/>
    <x v="514"/>
    <n v="2202"/>
    <x v="21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b) It halves"/>
    <s v="(c) First rises and then becomes constant"/>
    <s v="c) The applied force."/>
    <s v="(c) in anther and ovary"/>
  </r>
  <r>
    <d v="2025-04-20T11:07:03"/>
    <s v="choudharynitu650@gmail.com"/>
    <x v="3"/>
    <x v="515"/>
    <n v="1113"/>
    <x v="17"/>
    <s v="X"/>
    <s v="B"/>
    <s v="(c) Law of Definite Proportion"/>
    <s v="(c) X2Y"/>
    <s v="(c) Isotopes have the same number of protons and neutrons."/>
    <s v="(b) Force applied"/>
    <s v="(c) Blood tissue"/>
    <s v="(a) The movement of water across the membrane depends on the dissolved substances."/>
    <s v="(d) It remains the same"/>
    <s v="(b) Rises rapidly until steam is produced"/>
    <s v="c) The applied force."/>
    <s v="(b) stem and branches"/>
  </r>
  <r>
    <d v="2025-04-20T12:29:00"/>
    <s v="vijaysurvanshi007@gmail.com"/>
    <x v="7"/>
    <x v="516"/>
    <n v="2202"/>
    <x v="21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0T12:30:10"/>
    <s v="astha1-a001163.1gwls2@kvsrobpl.online"/>
    <x v="8"/>
    <x v="517"/>
    <n v="1104"/>
    <x v="23"/>
    <s v="X"/>
    <s v="A"/>
    <s v="(c) Law of Definite Proportion"/>
    <s v="(b) XY2"/>
    <s v="(b) Isotopes have the same number of neutrons but different numbers of protons."/>
    <s v="(d) Displacement"/>
    <s v="(d) muscular tissue"/>
    <s v="(c) Solutes soluble in organic solvents can permeate the membrane easily."/>
    <s v="(a) It doubles"/>
    <s v="(a) Rises very slowly"/>
    <s v="d) None of the above."/>
    <s v="(d) None of the above"/>
  </r>
  <r>
    <d v="2025-04-20T13:02:42"/>
    <s v="anvi1-a001627.1gwls2@kvsrobpl.online"/>
    <x v="6"/>
    <x v="518"/>
    <n v="1104"/>
    <x v="23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0T13:07:52"/>
    <s v="atharv10-c6902.2bpl@kvsrobpl.online"/>
    <x v="4"/>
    <x v="519"/>
    <n v="1093"/>
    <x v="0"/>
    <s v="X"/>
    <s v="C"/>
    <s v="(c) Law of Definite Proportion"/>
    <s v="(c) X2Y"/>
    <s v="(b) Isotopes have the same number of neutrons but different numbers of protons."/>
    <s v="(a) Angle between force and displacement."/>
    <s v="(c) Blood tissue"/>
    <s v="(b) Membranes are composed of organic molecules like proteins and lipids."/>
    <s v="(b) It halves"/>
    <s v="(c) First rises and then becomes constant"/>
    <s v="c) The applied force."/>
    <s v="(c) in anther and ovary"/>
  </r>
  <r>
    <d v="2025-04-20T13:08:11"/>
    <s v="niyati1-a001908.1gwls2@kvsrobpl.online"/>
    <x v="6"/>
    <x v="520"/>
    <n v="1104"/>
    <x v="23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c) The applied force."/>
    <s v="(c) in anther and ovary"/>
  </r>
  <r>
    <d v="2025-04-20T13:12:01"/>
    <s v="prashant1-a001943.1gwls2@kvsrobpl.online"/>
    <x v="8"/>
    <x v="521"/>
    <n v="1104"/>
    <x v="23"/>
    <s v="X"/>
    <s v="A"/>
    <s v="(b) Law of Multiple Proportion"/>
    <s v="(a) XY"/>
    <s v="(b) Isotopes have the same number of neutrons but different numbers of protons."/>
    <s v="(b) Force applied"/>
    <s v="(c) Blood tissue"/>
    <s v="(b) Membranes are composed of organic molecules like proteins and lipids."/>
    <s v="(b) It halves"/>
    <s v="(c) First rises and then becomes constant"/>
    <s v="a) Its mass."/>
    <s v="(d) None of the above"/>
  </r>
  <r>
    <d v="2025-04-20T13:12:07"/>
    <s v="ashita10b0821.1bau@kvsrobpl.online"/>
    <x v="5"/>
    <x v="522"/>
    <n v="2202"/>
    <x v="21"/>
    <s v="X"/>
    <s v="B"/>
    <s v="(a) Law of Conservation of Mass"/>
    <s v="(b) XY2"/>
    <s v="(b) Isotopes have the same number of neutrons but different numbers of protons."/>
    <s v="(c ) Initial velocity of object"/>
    <s v="(b)Nervous tissue"/>
    <s v="(c) Solutes soluble in organic solvents can permeate the membrane easily."/>
    <s v="(c) It becomes one fourth"/>
    <s v="(b) Rises rapidly until steam is produced"/>
    <s v="a) Its mass."/>
    <s v="(d) None of the above"/>
  </r>
  <r>
    <d v="2025-04-20T13:18:02"/>
    <s v="kartik1-a001487.1gwls2@kvsrobpl.online"/>
    <x v="6"/>
    <x v="523"/>
    <n v="1104"/>
    <x v="23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b) Rises rapidly until steam is produced"/>
    <s v="c) The applied force."/>
    <s v="(c) in anther and ovary"/>
  </r>
  <r>
    <d v="2025-04-20T13:22:38"/>
    <s v="tanishka1-a001199.1gwls2@kvsrobpl.online"/>
    <x v="2"/>
    <x v="524"/>
    <n v="4001"/>
    <x v="23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0T13:33:24"/>
    <s v="astha8-b3228.bina@kvsrobpl.online"/>
    <x v="5"/>
    <x v="525"/>
    <n v="1096"/>
    <x v="4"/>
    <s v="X"/>
    <s v="B"/>
    <s v="(a) Law of Conservation of Mass"/>
    <s v="(a) XY"/>
    <s v="(b) Isotopes have the same number of neutrons but different numbers of protons."/>
    <s v="(b) Force applied"/>
    <s v="(d) muscular tissue"/>
    <s v="(c) Solutes soluble in organic solvents can permeate the membrane easily."/>
    <s v="(c) It becomes one fourth"/>
    <s v="(a) Rises very slowly"/>
    <s v="b) Its Inertia"/>
    <s v="(c) in anther and ovary"/>
  </r>
  <r>
    <d v="2025-04-20T13:42:20"/>
    <s v="aditi1-a001907.1gwls2@kvsrobpl.online"/>
    <x v="2"/>
    <x v="526"/>
    <n v="1104"/>
    <x v="23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0T13:43:11"/>
    <s v="aksh7a011840.pach@kvsrobpl.online"/>
    <x v="7"/>
    <x v="527"/>
    <n v="1130"/>
    <x v="20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0T13:55:11"/>
    <s v="snehabhardwaj816@gmail.com"/>
    <x v="4"/>
    <x v="528"/>
    <s v="0124"/>
    <x v="23"/>
    <s v="X"/>
    <s v="F"/>
    <s v="(b) Law of Multiple Proportion"/>
    <s v="(b) XY2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d) It remains the same"/>
    <s v="(c) First rises and then becomes constant"/>
    <s v="c) The applied force."/>
    <s v="(b) stem and branches"/>
  </r>
  <r>
    <d v="2025-04-20T13:58:04"/>
    <s v="riya10-b14846.1nmh@kvsrobpl.online"/>
    <x v="2"/>
    <x v="529"/>
    <n v="1127"/>
    <x v="1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0T15:39:09"/>
    <s v="shourya1-a001204.1gwls2@kvsrobpl.online"/>
    <x v="5"/>
    <x v="530"/>
    <n v="47001"/>
    <x v="23"/>
    <s v="X"/>
    <s v="A"/>
    <s v="(c) Law of Definite Proportion"/>
    <s v="(a) XY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c) It becomes one fourth"/>
    <s v="(c) First rises and then becomes constant"/>
    <s v="d) None of the above."/>
    <s v="(a) leaves and stem"/>
  </r>
  <r>
    <d v="2025-04-20T15:54:42"/>
    <s v="bhakti10-c15072.1nmh@kvsrobpl.online"/>
    <x v="2"/>
    <x v="531"/>
    <n v="1127"/>
    <x v="1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0T16:05:54"/>
    <s v="vitan10-a15alir@kvsrobpl.online"/>
    <x v="7"/>
    <x v="532"/>
    <n v="2422"/>
    <x v="14"/>
    <s v="X"/>
    <s v="F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0T16:59:37"/>
    <s v="akhileshkulshreshtha5@gmail.com"/>
    <x v="1"/>
    <x v="533"/>
    <n v="1108"/>
    <x v="24"/>
    <s v="X"/>
    <s v="B"/>
    <s v="(d) Avogadro’s Law"/>
    <s v="(c) X2Y"/>
    <s v="(b) Isotopes have the same number of neutrons but different numbers of protons."/>
    <s v="(c ) Initial velocity of object"/>
    <s v="(a) Adipose tissue"/>
    <s v="(d) Plant plasma membranes contain chitin sugar."/>
    <s v="(b) It halves"/>
    <s v="(b) Rises rapidly until steam is produced"/>
    <s v="c) The applied force."/>
    <s v="(b) stem and branches"/>
  </r>
  <r>
    <d v="2025-04-20T17:07:30"/>
    <s v="ravisonvane056@gmail.com"/>
    <x v="0"/>
    <x v="534"/>
    <n v="2202"/>
    <x v="21"/>
    <s v="X"/>
    <s v="B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b) Its Inertia"/>
    <s v="(b) stem and branches"/>
  </r>
  <r>
    <d v="2025-04-20T17:14:35"/>
    <s v="gopal10b0793.1bau@kvsrobpl.online"/>
    <x v="9"/>
    <x v="535"/>
    <n v="2202"/>
    <x v="21"/>
    <s v="X"/>
    <s v="B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0T17:31:32"/>
    <s v="dev10-a00211.dba@kvsrobpl.online"/>
    <x v="1"/>
    <x v="536"/>
    <n v="2356"/>
    <x v="15"/>
    <s v="X"/>
    <s v="A"/>
    <s v="(a) Law of Conservation of Mass"/>
    <s v="(d) XY4"/>
    <s v="(c) Isotopes have the same number of protons and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c) The applied force."/>
    <s v="(a) leaves and stem"/>
  </r>
  <r>
    <d v="2025-04-20T17:37:19"/>
    <s v="ishwari10-d16861.1nmh@kvsrobpl.online"/>
    <x v="0"/>
    <x v="537"/>
    <n v="1127"/>
    <x v="1"/>
    <s v="X"/>
    <s v="D"/>
    <s v="(c) Law of Definite Proportion"/>
    <s v="(c) X2Y"/>
    <s v="(a) Isotopes have the same number of protons but different numbers of neutrons."/>
    <s v="(a) Angle between force and displacement."/>
    <s v="(c) Blood tissue"/>
    <s v="(b) Membranes are composed of organic molecules like proteins and lipids."/>
    <s v="(c) It becomes one fourth"/>
    <s v="(d) Does not rise at all"/>
    <s v="c) The applied force."/>
    <s v="(c) in anther and ovary"/>
  </r>
  <r>
    <d v="2025-04-20T18:28:05"/>
    <s v="khushi10-a14900.1nmh@kvsrobpl.online"/>
    <x v="1"/>
    <x v="538"/>
    <n v="1127"/>
    <x v="1"/>
    <s v="X"/>
    <s v="A"/>
    <s v="(a) Law of Conservation of Mass"/>
    <s v="(b) XY2"/>
    <s v="(b) Isotopes have the same number of neutrons but different numbers of protons."/>
    <s v="(c ) Initial velocity of object"/>
    <s v="(c) Blood tissue"/>
    <s v="(d) Plant plasma membranes contain chitin sugar."/>
    <s v="(b) It halves"/>
    <s v="(b) Rises rapidly until steam is produced"/>
    <s v="a) Its mass."/>
    <s v="(c) in anther and ovary"/>
  </r>
  <r>
    <d v="2025-04-20T19:15:45"/>
    <s v="sakshamkushwah23@gmail.com"/>
    <x v="5"/>
    <x v="539"/>
    <n v="1104"/>
    <x v="23"/>
    <s v="X"/>
    <s v="A"/>
    <s v="(c) Law of Definite Proportion"/>
    <s v="(b) XY2"/>
    <s v="(b) Isotopes have the same number of neutrons but different numbers of protons."/>
    <s v="(c ) Initial velocity of object"/>
    <s v="(c) Blood tissue"/>
    <s v="(b) Membranes are composed of organic molecules like proteins and lipids."/>
    <s v="(c) It becomes one fourth"/>
    <s v="(c) First rises and then becomes constant"/>
    <s v="c) The applied force."/>
    <s v="(c) in anther and ovary"/>
  </r>
  <r>
    <d v="2025-04-20T19:55:36"/>
    <s v="rupesh10b0761.1bau@kvsrobpl.online"/>
    <x v="5"/>
    <x v="540"/>
    <n v="2202"/>
    <x v="21"/>
    <s v="X"/>
    <s v="B"/>
    <s v="(b) Law of Multiple Proportion"/>
    <s v="(d) XY4"/>
    <s v="(b) Isotopes have the same number of neutrons but different numbers of protons."/>
    <s v="(c ) Initial velocity of object"/>
    <s v="(a) Adipose tissue"/>
    <s v="(b) Membranes are composed of organic molecules like proteins and lipids."/>
    <s v="(c) It becomes one fourth"/>
    <s v="(c) First rises and then becomes constant"/>
    <s v="c) The applied force."/>
    <s v="(d) None of the above"/>
  </r>
  <r>
    <d v="2025-04-20T19:57:37"/>
    <s v="swarupa10b0757.1bau@kvsrobpl.online"/>
    <x v="6"/>
    <x v="541"/>
    <n v="2202"/>
    <x v="21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c) First rises and then becomes constant"/>
    <s v="c) The applied force."/>
    <s v="(c) in anther and ovary"/>
  </r>
  <r>
    <d v="2025-04-20T20:21:45"/>
    <s v="vishpoo2607@gmail.com"/>
    <x v="2"/>
    <x v="542"/>
    <n v="1108"/>
    <x v="24"/>
    <s v="X"/>
    <s v="B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0T20:23:22"/>
    <s v="jatin1-a001190.1gwls2@kvsrobpl.online"/>
    <x v="5"/>
    <x v="543"/>
    <n v="1104"/>
    <x v="23"/>
    <s v="X"/>
    <s v="A"/>
    <s v="(b) Law of Multiple Proportion"/>
    <s v="(c) X2Y"/>
    <s v="(b) Isotopes have the same number of neutrons but different numbers of protons."/>
    <s v="(a) Angle between force and displacement."/>
    <s v="(b)Nervous tissue"/>
    <s v="(b) Membranes are composed of organic molecules like proteins and lipids."/>
    <s v="(c) It becomes one fourth"/>
    <s v="(a) Rises very slowly"/>
    <s v="b) Its Inertia"/>
    <s v="(c) in anther and ovary"/>
  </r>
  <r>
    <d v="2025-04-20T20:23:30"/>
    <s v="rishabh1-a001255.1gwls2@kvsrobpl.online"/>
    <x v="0"/>
    <x v="544"/>
    <n v="1104"/>
    <x v="23"/>
    <s v="X"/>
    <s v="A"/>
    <s v="(a) Law of Conservation of Mass"/>
    <s v="(a) XY"/>
    <s v="(a) Isotopes have the same number of protons but different numbers of neutrons."/>
    <s v="(b) Force applied"/>
    <s v="(a) Adipose tissue"/>
    <s v="(b) Membranes are composed of organic molecules like proteins and lipids."/>
    <s v="(a) It doubles"/>
    <s v="(d) Does not rise at all"/>
    <s v="b) Its Inertia"/>
    <s v="(c) in anther and ovary"/>
  </r>
  <r>
    <d v="2025-04-20T20:33:57"/>
    <s v="aarav10-a16654.1nmh@kvsrobpl.online"/>
    <x v="0"/>
    <x v="545"/>
    <n v="1127"/>
    <x v="1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d) Does not rise at all"/>
    <s v="c) The applied force."/>
    <s v="(d) None of the above"/>
  </r>
  <r>
    <d v="2025-04-20T20:44:40"/>
    <s v="sparsh1-a001610.1gwls2@kvsrobpl.online"/>
    <x v="2"/>
    <x v="546"/>
    <n v="1104"/>
    <x v="23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0T21:01:35"/>
    <s v="rimanshu1-a001270.1gwls2@kvsrobpl.online"/>
    <x v="4"/>
    <x v="547"/>
    <n v="1104"/>
    <x v="23"/>
    <s v="X"/>
    <s v="A"/>
    <s v="(c) Law of Definite Proportion"/>
    <s v="(a) XY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a) It doubles"/>
    <s v="(b) Rises rapidly until steam is produced"/>
    <s v="a) Its mass."/>
    <s v="(b) stem and branches"/>
  </r>
  <r>
    <d v="2025-04-20T21:24:23"/>
    <s v="brajeshranisahu@gmail.com"/>
    <x v="0"/>
    <x v="548"/>
    <n v="1134"/>
    <x v="3"/>
    <s v="X"/>
    <s v="B"/>
    <s v="(a) Law of Conservation of Mass"/>
    <s v="(d) XY4"/>
    <s v="(a) Isotopes have the same number of protons but different numbers of neutrons."/>
    <s v="(b) Force applied"/>
    <s v="(a) Adipose tissue"/>
    <s v="(a) The movement of water across the membrane depends on the dissolved substances."/>
    <s v="(d) It remains the same"/>
    <s v="(d) Does not rise at all"/>
    <s v="b) Its Inertia"/>
    <s v="(c) in anther and ovary"/>
  </r>
  <r>
    <d v="2025-04-20T21:30:28"/>
    <s v="pushp8-b1949.bhs@kvsrobpl.online"/>
    <x v="4"/>
    <x v="549"/>
    <n v="1138"/>
    <x v="3"/>
    <s v="X"/>
    <s v="B"/>
    <s v="(a) Law of Conservation of Mass"/>
    <s v="(b) XY2"/>
    <s v="(c) Isotopes have the same number of protons and neutrons."/>
    <s v="(a) Angle between force and displacement."/>
    <s v="(c) Blood tissue"/>
    <s v="(b) Membranes are composed of organic molecules like proteins and lipids."/>
    <s v="(a) It doubles"/>
    <s v="(b) Rises rapidly until steam is produced"/>
    <s v="a) Its mass."/>
    <s v="(c) in anther and ovary"/>
  </r>
  <r>
    <d v="2025-04-20T21:49:57"/>
    <s v="malviyarakesh709@gmail.com"/>
    <x v="5"/>
    <x v="550"/>
    <n v="1092"/>
    <x v="13"/>
    <s v="X"/>
    <s v="D"/>
    <s v="(a) Law of Conservation of Mass"/>
    <s v="(b) XY2"/>
    <s v="(b) Isotopes have the same number of neutrons but different numbers of protons."/>
    <s v="(a) Angle between force and displacement."/>
    <s v="(a) Adipose tissue"/>
    <s v="(d) Plant plasma membranes contain chitin sugar."/>
    <s v="(b) It halves"/>
    <s v="(b) Rises rapidly until steam is produced"/>
    <s v="c) The applied force."/>
    <s v="(b) stem and branches"/>
  </r>
  <r>
    <d v="2025-04-20T22:33:11"/>
    <s v="aarav5-b2342.bhs@kvsrobpl.online"/>
    <x v="4"/>
    <x v="551"/>
    <n v="1138"/>
    <x v="3"/>
    <s v="X"/>
    <s v="B"/>
    <s v="(b) Law of Multiple Proportion"/>
    <s v="(d) XY4"/>
    <s v="(b) Isotopes have the same number of neutrons but different numbers of protons."/>
    <s v="(b) Force applied"/>
    <s v="(a) Adipose tissue"/>
    <s v="(a) The movement of water across the membrane depends on the dissolved substances."/>
    <s v="(d) It remains the same"/>
    <s v="(c) First rises and then becomes constant"/>
    <s v="c) The applied force."/>
    <s v="(c) in anther and ovary"/>
  </r>
  <r>
    <d v="2025-04-20T22:46:08"/>
    <s v="kartik10-a17035.1nmh@kvsrobpl.online"/>
    <x v="0"/>
    <x v="552"/>
    <n v="1127"/>
    <x v="1"/>
    <s v="X"/>
    <s v="A"/>
    <s v="(b) Law of Multiple Proportion"/>
    <s v="(b) XY2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c) First rises and then becomes constant"/>
    <s v="d) None of the above."/>
    <s v="(c) in anther and ovary"/>
  </r>
  <r>
    <d v="2025-04-20T22:47:33"/>
    <s v="mohammed10-c14916.1nmh@kvsrobpl.online"/>
    <x v="0"/>
    <x v="553"/>
    <n v="1127"/>
    <x v="1"/>
    <s v="X"/>
    <s v="C"/>
    <s v="(a) Law of Conservation of Mass"/>
    <s v="(b) XY2"/>
    <s v="(a) Isotopes have the same number of protons but different numbers of neutrons."/>
    <s v="(d) Displacement"/>
    <s v="(a) Adipose tissue"/>
    <s v="(d) Plant plasma membranes contain chitin sugar."/>
    <s v="(a) It doubles"/>
    <s v="(b) Rises rapidly until steam is produced"/>
    <s v="c) The applied force."/>
    <s v="(c) in anther and ovary"/>
  </r>
  <r>
    <d v="2025-04-21T00:37:38"/>
    <s v="yagya1-a001223.1gwls2@kvsrobpl.online"/>
    <x v="4"/>
    <x v="554"/>
    <n v="1104"/>
    <x v="23"/>
    <s v="X"/>
    <s v="F"/>
    <s v="(b) Law of Multiple Proportion"/>
    <s v="(c) X2Y"/>
    <s v="(d) Isotopes have different numbers of protons"/>
    <s v="(a) Angle between force and displacement."/>
    <s v="(b)Nervous tissue"/>
    <s v="(b) Membranes are composed of organic molecules like proteins and lipids."/>
    <s v="(b) It halves"/>
    <s v="(d) Does not rise at all"/>
    <s v="c) The applied force."/>
    <s v="(b) stem and branches"/>
  </r>
  <r>
    <d v="2025-04-21T06:17:54"/>
    <s v="pankaj10b0760.1bau@kvsrobpl.online"/>
    <x v="0"/>
    <x v="534"/>
    <n v="2202"/>
    <x v="21"/>
    <s v="X"/>
    <s v="B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a) Its mass."/>
    <s v="(b) stem and branches"/>
  </r>
  <r>
    <d v="2025-04-21T06:32:12"/>
    <s v="rachna10-a115alir@kvsrobpl.online"/>
    <x v="3"/>
    <x v="555"/>
    <n v="2422"/>
    <x v="14"/>
    <s v="X"/>
    <s v="A"/>
    <s v="(b) Law of Multiple Proportion"/>
    <s v="(b) XY2"/>
    <s v="(b) Isotopes have the same number of neutrons but different numbers of protons."/>
    <s v="(a) Angle between force and displacement."/>
    <s v="(c) Blood tissue"/>
    <s v="(a) The movement of water across the membrane depends on the dissolved substances."/>
    <s v="(b) It halves"/>
    <s v="(b) Rises rapidly until steam is produced"/>
    <s v="b) Its Inertia"/>
    <s v="(c) in anther and ovary"/>
  </r>
  <r>
    <d v="2025-04-21T07:48:51"/>
    <s v="dev9-b3032.bina@kvsrobpl.online"/>
    <x v="2"/>
    <x v="556"/>
    <n v="1096"/>
    <x v="4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1T07:54:07"/>
    <s v="devendra10-a00494.rsn@kvsrobpl.online"/>
    <x v="3"/>
    <x v="557"/>
    <n v="2200"/>
    <x v="25"/>
    <s v="X"/>
    <s v="A"/>
    <s v="(b) Law of Multiple Proportion"/>
    <s v="(b) XY2"/>
    <s v="(b) Isotopes have the same number of neutrons but different numbers of protons."/>
    <s v="(d) Displacement"/>
    <s v="(a) Adipose tissue"/>
    <s v="(b) Membranes are composed of organic molecules like proteins and lipids."/>
    <s v="(a) It doubles"/>
    <s v="(b) Rises rapidly until steam is produced"/>
    <s v="c) The applied force."/>
    <s v="(a) leaves and stem"/>
  </r>
  <r>
    <d v="2025-04-21T07:56:42"/>
    <s v="prateek10-a01334.rsn@kvsrobpl.online"/>
    <x v="1"/>
    <x v="558"/>
    <n v="2200"/>
    <x v="25"/>
    <s v="X"/>
    <s v="A"/>
    <s v="(b) Law of Multiple Proportion"/>
    <s v="(a) XY"/>
    <s v="(a) Isotopes have the same number of protons but different numbers of neutrons."/>
    <s v="(b) Force applied"/>
    <s v="(a) Adipose tissue"/>
    <s v="(c) Solutes soluble in organic solvents can permeate the membrane easily."/>
    <s v="(c) It becomes one fourth"/>
    <s v="(c) First rises and then becomes constant"/>
    <s v="c) The applied force."/>
    <s v="(c) in anther and ovary"/>
  </r>
  <r>
    <d v="2025-04-21T07:56:53"/>
    <s v="kavya10-a00821.rsn@kvsrobpl.online"/>
    <x v="4"/>
    <x v="559"/>
    <n v="2200"/>
    <x v="25"/>
    <s v="X"/>
    <s v="A"/>
    <s v="(a) Law of Conservation of Mass"/>
    <s v="(d) XY4"/>
    <s v="(c) Isotopes have the same number of protons and neutrons."/>
    <s v="(d) Displacement"/>
    <s v="(a) Adipose tissue"/>
    <s v="(b) Membranes are composed of organic molecules like proteins and lipids."/>
    <s v="(b) It halves"/>
    <s v="(b) Rises rapidly until steam is produced"/>
    <s v="b) Its Inertia"/>
    <s v="(b) stem and branches"/>
  </r>
  <r>
    <d v="2025-04-21T07:58:33"/>
    <s v="amisha10-a00487.rsn@kvsrobpl.online"/>
    <x v="1"/>
    <x v="560"/>
    <n v="2200"/>
    <x v="25"/>
    <s v="X"/>
    <s v="A"/>
    <s v="(a) Law of Conservation of Mass"/>
    <s v="(b) XY2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c) It becomes one fourth"/>
    <s v="(c) First rises and then becomes constant"/>
    <s v="b) Its Inertia"/>
    <s v="(b) stem and branches"/>
  </r>
  <r>
    <d v="2025-04-21T07:58:38"/>
    <s v="pari10-a00500.rsn@kvsrobpl.online"/>
    <x v="1"/>
    <x v="561"/>
    <n v="2200"/>
    <x v="25"/>
    <s v="X"/>
    <s v="A"/>
    <s v="(a) Law of Conservation of Mass"/>
    <s v="(b) XY2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c) It becomes one fourth"/>
    <s v="(c) First rises and then becomes constant"/>
    <s v="b) Its Inertia"/>
    <s v="(b) stem and branches"/>
  </r>
  <r>
    <d v="2025-04-21T07:58:46"/>
    <s v="akshat10-a01248.rsn@kvsrobpl.online"/>
    <x v="4"/>
    <x v="562"/>
    <n v="2200"/>
    <x v="25"/>
    <s v="X"/>
    <s v="A"/>
    <s v="(a) Law of Conservation of Mass"/>
    <s v="(b) XY2"/>
    <s v="(b) Isotopes have the same number of neutrons but different numbers of protons."/>
    <s v="(b) Force applied"/>
    <s v="(a) Adipose tissue"/>
    <s v="(c) Solutes soluble in organic solvents can permeate the membrane easily."/>
    <s v="(b) It halves"/>
    <s v="(c) First rises and then becomes constant"/>
    <s v="c) The applied force."/>
    <s v="(a) leaves and stem"/>
  </r>
  <r>
    <d v="2025-04-21T08:00:11"/>
    <s v="princy10-a00501.rsn@kvsrobpl.online"/>
    <x v="5"/>
    <x v="563"/>
    <n v="2200"/>
    <x v="25"/>
    <s v="X"/>
    <s v="A"/>
    <s v="(a) Law of Conservation of Mass"/>
    <s v="(b) XY2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b) It halves"/>
    <s v="(b) Rises rapidly until steam is produced"/>
    <s v="b) Its Inertia"/>
    <s v="(b) stem and branches"/>
  </r>
  <r>
    <d v="2025-04-21T08:01:22"/>
    <s v="neeraj10-a00474.rsn@kvsrobpl.online"/>
    <x v="0"/>
    <x v="564"/>
    <n v="2200"/>
    <x v="25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a) It doubles"/>
    <s v="(b) Rises rapidly until steam is produced"/>
    <s v="c) The applied force."/>
    <s v="(c) in anther and ovary"/>
  </r>
  <r>
    <d v="2025-04-21T08:01:26"/>
    <s v="anadi10-a00862.rsn@kvsrobpl.online"/>
    <x v="0"/>
    <x v="565"/>
    <n v="2200"/>
    <x v="25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a) It doubles"/>
    <s v="(b) Rises rapidly until steam is produced"/>
    <s v="c) The applied force."/>
    <s v="(c) in anther and ovary"/>
  </r>
  <r>
    <d v="2025-04-21T08:01:32"/>
    <s v="dhruv10-a00468.rsn@kvsrobpl.online"/>
    <x v="5"/>
    <x v="566"/>
    <n v="2200"/>
    <x v="25"/>
    <s v="X"/>
    <s v="A"/>
    <s v="(c) Law of Definite Proportion"/>
    <s v="(c) X2Y"/>
    <s v="(c) Isotopes have the same number of protons and neutrons."/>
    <s v="(c ) Initial velocity of object"/>
    <s v="(b)Nervous tissue"/>
    <s v="(c) Solutes soluble in organic solvents can permeate the membrane easily."/>
    <s v="(a) It doubles"/>
    <s v="(b) Rises rapidly until steam is produced"/>
    <s v="c) The applied force."/>
    <s v="(c) in anther and ovary"/>
  </r>
  <r>
    <d v="2025-04-21T08:02:26"/>
    <s v="sunidhi8-b3199.bina@kvsrobpl.online"/>
    <x v="6"/>
    <x v="567"/>
    <n v="1096"/>
    <x v="4"/>
    <s v="X"/>
    <s v="B"/>
    <s v="(a) Law of Conservation of Mass"/>
    <s v="(b) XY2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1T08:03:53"/>
    <s v="arya10-a00856.rsn@kvsrobpl.online"/>
    <x v="6"/>
    <x v="568"/>
    <n v="2200"/>
    <x v="25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b) Rises rapidly until steam is produced"/>
    <s v="a) Its mass."/>
    <s v="(c) in anther and ovary"/>
  </r>
  <r>
    <d v="2025-04-21T08:03:54"/>
    <s v="garima10-a00484.rsn@kvsrobpl.online"/>
    <x v="6"/>
    <x v="569"/>
    <n v="2200"/>
    <x v="25"/>
    <s v="X"/>
    <s v="A"/>
    <s v="(b) Law of Multipl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b) Rises rapidly until steam is produced"/>
    <s v="a) Its mass."/>
    <s v="(c) in anther and ovary"/>
  </r>
  <r>
    <d v="2025-04-21T08:03:55"/>
    <s v="geeta10-a00478.rsn@kvsrobpl.online"/>
    <x v="2"/>
    <x v="570"/>
    <n v="2200"/>
    <x v="25"/>
    <s v="X"/>
    <s v="A"/>
    <s v="(b) Law of Multipl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a) Its mass."/>
    <s v="(c) in anther and ovary"/>
  </r>
  <r>
    <d v="2025-04-21T08:04:52"/>
    <s v="rn943815@gmail.com"/>
    <x v="4"/>
    <x v="571"/>
    <n v="1104"/>
    <x v="23"/>
    <s v="X"/>
    <s v="A"/>
    <s v="(b) Law of Multiple Proportion"/>
    <s v="(b) XY2"/>
    <s v="(d) Isotopes have different numbers of protons"/>
    <s v="(b) Force applied"/>
    <s v="(c) Blood tissue"/>
    <s v="(a) The movement of water across the membrane depends on the dissolved substances."/>
    <s v="(c) It becomes one fourth"/>
    <s v="(b) Rises rapidly until steam is produced"/>
    <s v="c) The applied force."/>
    <s v="(c) in anther and ovary"/>
  </r>
  <r>
    <d v="2025-04-21T08:06:03"/>
    <s v="krishna10-a00470.rsn@kvsrobpl.online"/>
    <x v="4"/>
    <x v="572"/>
    <n v="2200"/>
    <x v="25"/>
    <s v="X"/>
    <s v="A"/>
    <s v="(a) Law of Conservation of Mass"/>
    <s v="(b) XY2"/>
    <s v="(b) Isotopes have the same number of neutrons but different numbers of protons."/>
    <s v="(a) Angle between force and displacement."/>
    <s v="(c) Blood tissue"/>
    <s v="(a) The movement of water across the membrane depends on the dissolved substances."/>
    <s v="(c) It becomes one fourth"/>
    <s v="(a) Rises very slowly"/>
    <s v="c) The applied force."/>
    <s v="(b) stem and branches"/>
  </r>
  <r>
    <d v="2025-04-21T08:06:24"/>
    <s v="himang10-a00466.rsn@kvsrobpl.online"/>
    <x v="5"/>
    <x v="573"/>
    <n v="2200"/>
    <x v="25"/>
    <s v="X"/>
    <s v="A"/>
    <s v="(a) Law of Conservation of Mass"/>
    <s v="(d) XY4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b) It halves"/>
    <s v="(a) Rises very slowly"/>
    <s v="b) Its Inertia"/>
    <s v="(b) stem and branches"/>
  </r>
  <r>
    <d v="2025-04-21T08:07:59"/>
    <s v="naksh10-a00465.rsn@kvsrobpl.online"/>
    <x v="1"/>
    <x v="574"/>
    <n v="2200"/>
    <x v="25"/>
    <s v="X"/>
    <s v="A"/>
    <s v="(a) Law of Conservation of Mass"/>
    <s v="(b) XY2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d) It remains the same"/>
    <s v="(b) Rises rapidly until steam is produced"/>
    <s v="c) The applied force."/>
    <s v="(a) leaves and stem"/>
  </r>
  <r>
    <d v="2025-04-21T08:09:24"/>
    <s v="shiv8-b3514.bina@kvsrobpl.online"/>
    <x v="1"/>
    <x v="575"/>
    <n v="1096"/>
    <x v="4"/>
    <s v="X"/>
    <s v="B"/>
    <s v="(b) Law of Multiple Proportion"/>
    <s v="(a) XY"/>
    <s v="(d) Isotopes have different numbers of protons"/>
    <s v="(c ) Initial velocity of object"/>
    <s v="(a) Adipose tissue"/>
    <s v="(a) The movement of water across the membrane depends on the dissolved substances."/>
    <s v="(d) It remains the same"/>
    <s v="(d) Does not rise at all"/>
    <s v="d) None of the above."/>
    <s v="(c) in anther and ovary"/>
  </r>
  <r>
    <d v="2025-04-21T08:09:41"/>
    <s v="abhishek9-b3031.bina@kvsrobpl.online"/>
    <x v="3"/>
    <x v="576"/>
    <n v="1096"/>
    <x v="4"/>
    <s v="X"/>
    <s v="B"/>
    <s v="(a) Law of Conservation of Mass"/>
    <s v="(b) XY2"/>
    <s v="(b) Isotopes have the same number of neutrons but different numbers of protons."/>
    <s v="(b) Force applied"/>
    <s v="(b)Nervous tissue"/>
    <s v="(b) Membranes are composed of organic molecules like proteins and lipids."/>
    <s v="(b) It halves"/>
    <s v="(b) Rises rapidly until steam is produced"/>
    <s v="b) Its Inertia"/>
    <s v="(b) stem and branches"/>
  </r>
  <r>
    <d v="2025-04-21T08:09:47"/>
    <s v="yash9-b3036.bina@kvsrobpl.online"/>
    <x v="3"/>
    <x v="577"/>
    <n v="1096"/>
    <x v="4"/>
    <s v="X"/>
    <s v="B"/>
    <s v="(a) Law of Conservation of Mass"/>
    <s v="(b) XY2"/>
    <s v="(c) Isotopes have the same number of protons and neutrons."/>
    <s v="(d) Displacement"/>
    <s v="(b)Nervous tissue"/>
    <s v="(a) The movement of water across the membrane depends on the dissolved substances."/>
    <s v="(a) It doubles"/>
    <s v="(a) Rises very slowly"/>
    <s v="d) None of the above."/>
    <s v="(d) None of the above"/>
  </r>
  <r>
    <d v="2025-04-21T08:10:29"/>
    <s v="gaurav10akviitindore@kvsrobpl.online"/>
    <x v="4"/>
    <x v="578"/>
    <n v="2433"/>
    <x v="26"/>
    <s v="X"/>
    <s v="A"/>
    <s v="(a) Law of Conservation of Mass"/>
    <s v="(a) XY"/>
    <s v="(c) Isotopes have the same number of protons and neutrons."/>
    <s v="(b) Force applied"/>
    <s v="(a) Adipose tissue"/>
    <s v="(b) Membranes are composed of organic molecules like proteins and lipids."/>
    <s v="(a) It doubles"/>
    <s v="(c) First rises and then becomes constant"/>
    <s v="b) Its Inertia"/>
    <s v="(a) leaves and stem"/>
  </r>
  <r>
    <d v="2025-04-21T08:11:24"/>
    <s v="yuvraj8-b3251.bina@kvsrobpl.online"/>
    <x v="3"/>
    <x v="579"/>
    <n v="1096"/>
    <x v="4"/>
    <s v="X"/>
    <s v="B"/>
    <s v="(b) Law of Multiple Proportion"/>
    <s v="(a) XY"/>
    <s v="(b) Isotopes have the same number of neutrons but different numbers of protons."/>
    <s v="(c ) Initial velocity of object"/>
    <s v="(b)Nervous tissue"/>
    <s v="(a) The movement of water across the membrane depends on the dissolved substances."/>
    <s v="(d) It remains the same"/>
    <s v="(b) Rises rapidly until steam is produced"/>
    <s v="c) The applied force."/>
    <s v="(a) leaves and stem"/>
  </r>
  <r>
    <d v="2025-04-21T08:11:43"/>
    <s v="krishna8-b3214.bina@kvsrobpl.online"/>
    <x v="0"/>
    <x v="580"/>
    <n v="1096"/>
    <x v="4"/>
    <s v="X"/>
    <s v="B"/>
    <s v="(a) Law of Conservation of Mass"/>
    <s v="(d) XY4"/>
    <s v="(c) Isotopes have the same number of protons and neutrons."/>
    <s v="(c ) Initial velocity of object"/>
    <s v="(b)Nervous tissue"/>
    <s v="(d) Plant plasma membranes contain chitin sugar."/>
    <s v="(d) It remains the same"/>
    <s v="(d) Does not rise at all"/>
    <s v="d) None of the above."/>
    <s v="(c) in anther and ovary"/>
  </r>
  <r>
    <d v="2025-04-21T08:11:47"/>
    <s v="aaron10akviitindore@kvsrobpl.online"/>
    <x v="5"/>
    <x v="581"/>
    <n v="2433"/>
    <x v="26"/>
    <s v="X"/>
    <s v="A"/>
    <s v="(b) Law of Multiple Proportion"/>
    <s v="(a) XY"/>
    <s v="(a) Isotopes have the same number of protons but different numbers of neutrons."/>
    <s v="(a) Angle between force and displacement."/>
    <s v="(a) Adipose tissue"/>
    <s v="(d) Plant plasma membranes contain chitin sugar."/>
    <s v="(a) It doubles"/>
    <s v="(b) Rises rapidly until steam is produced"/>
    <s v="c) The applied force."/>
    <s v="(a) leaves and stem"/>
  </r>
  <r>
    <d v="2025-04-21T08:12:44"/>
    <s v="kartik10-a00495.rsn@kvsrobpl.online"/>
    <x v="4"/>
    <x v="582"/>
    <n v="2200"/>
    <x v="25"/>
    <s v="X"/>
    <s v="A"/>
    <s v="(b) Law of Multiple Proportion"/>
    <s v="(b) XY2"/>
    <s v="(a) Isotopes have the same number of protons but different numbers of neutrons."/>
    <s v="(b) Force applied"/>
    <s v="(a) Adipose tissue"/>
    <s v="(b) Membranes are composed of organic molecules like proteins and lipids."/>
    <s v="(a) It doubles"/>
    <s v="(c) First rises and then becomes constant"/>
    <s v="a) Its mass."/>
    <s v="(b) stem and branches"/>
  </r>
  <r>
    <d v="2025-04-21T08:15:28"/>
    <s v="anant10akviitindore@kvsrobpl.online"/>
    <x v="7"/>
    <x v="583"/>
    <n v="2433"/>
    <x v="2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a) Its mass."/>
    <s v="(c) in anther and ovary"/>
  </r>
  <r>
    <d v="2025-04-21T08:16:47"/>
    <s v="preksha10-d14862.1nmh@kvsrobpl.online"/>
    <x v="4"/>
    <x v="584"/>
    <n v="1127"/>
    <x v="1"/>
    <s v="X"/>
    <s v="D"/>
    <s v="(b) Law of Multiple Proportion"/>
    <s v="(b) XY2"/>
    <s v="(a) Isotopes have the same number of protons but different numbers of neutrons."/>
    <s v="(a) Angle between force and displacement."/>
    <s v="(d) muscular tissue"/>
    <s v="(a) The movement of water across the membrane depends on the dissolved substances."/>
    <s v="(c) It becomes one fourth"/>
    <s v="(b) Rises rapidly until steam is produced"/>
    <s v="a) Its mass."/>
    <s v="(a) leaves and stem"/>
  </r>
  <r>
    <d v="2025-04-21T08:17:02"/>
    <s v="nitish10akviitindore@kvsrobpl.online"/>
    <x v="5"/>
    <x v="585"/>
    <n v="2433"/>
    <x v="26"/>
    <s v="X"/>
    <s v="A"/>
    <s v="(a) Law of Conservation of Mass"/>
    <s v="(d) XY4"/>
    <s v="(b) Isotopes have the same number of neutrons but different numbers of protons."/>
    <s v="(a) Angle between force and displacement."/>
    <s v="(a) Adipose tissue"/>
    <s v="(a) The movement of water across the membrane depends on the dissolved substances."/>
    <s v="(c) It becomes one fourth"/>
    <s v="(b) Rises rapidly until steam is produced"/>
    <s v="a) Its mass."/>
    <s v="(b) stem and branches"/>
  </r>
  <r>
    <d v="2025-04-21T08:17:04"/>
    <s v="vaishnavi10-d14919.1nmh@kvsrobpl.online"/>
    <x v="4"/>
    <x v="586"/>
    <n v="1127"/>
    <x v="1"/>
    <s v="X"/>
    <s v="D"/>
    <s v="(b) Law of Multiple Proportion"/>
    <s v="(b) XY2"/>
    <s v="(a) Isotopes have the same number of protons but different numbers of neutrons."/>
    <s v="(a) Angle between force and displacement."/>
    <s v="(d) muscular tissue"/>
    <s v="(a) The movement of water across the membrane depends on the dissolved substances."/>
    <s v="(c) It becomes one fourth"/>
    <s v="(b) Rises rapidly until steam is produced"/>
    <s v="a) Its mass."/>
    <s v="(a) leaves and stem"/>
  </r>
  <r>
    <d v="2025-04-21T08:17:45"/>
    <s v="nishant10akviitindore@kvsrobpl.online"/>
    <x v="6"/>
    <x v="587"/>
    <n v="2433"/>
    <x v="26"/>
    <s v="X"/>
    <s v="A"/>
    <s v="(a) Law of Conservation of Mass"/>
    <s v="(c) X2Y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c) It becomes one fourth"/>
    <s v="(d) Does not rise at all"/>
    <s v="b) Its Inertia"/>
    <s v="(b) stem and branches"/>
  </r>
  <r>
    <d v="2025-04-21T08:19:18"/>
    <s v="kinjal10akviitindore@kvsrobpl.online"/>
    <x v="5"/>
    <x v="588"/>
    <n v="2433"/>
    <x v="26"/>
    <s v="X"/>
    <s v="A"/>
    <s v="(c) Law of Definite Proportion"/>
    <s v="(b) XY2"/>
    <s v="(b) Isotopes have the same number of neutrons but different numbers of protons."/>
    <s v="(c ) Initial velocity of object"/>
    <s v="(a) Adipose tissue"/>
    <s v="(d) Plant plasma membranes contain chitin sugar."/>
    <s v="(b) It halves"/>
    <s v="(c) First rises and then becomes constant"/>
    <s v="a) Its mass."/>
    <s v="(d) None of the above"/>
  </r>
  <r>
    <d v="2025-04-21T08:20:09"/>
    <s v="granth10akviitindore@kvsrobpl.online"/>
    <x v="1"/>
    <x v="589"/>
    <n v="2433"/>
    <x v="26"/>
    <s v="X"/>
    <s v="A"/>
    <s v="(a) Law of Conservation of Mass"/>
    <s v="(c) X2Y"/>
    <s v="(a) Isotopes have the same number of protons but different numbers of neutrons."/>
    <s v="(d) Displacement"/>
    <s v="(d) muscular tissue"/>
    <s v="(a) The movement of water across the membrane depends on the dissolved substances."/>
    <s v="(c) It becomes one fourth"/>
    <s v="(c) First rises and then becomes constant"/>
    <s v="b) Its Inertia"/>
    <s v="(b) stem and branches"/>
  </r>
  <r>
    <d v="2025-04-21T08:20:20"/>
    <s v="daksh10-d14850.1nmh@kvsrobpl.online"/>
    <x v="1"/>
    <x v="590"/>
    <n v="1127"/>
    <x v="1"/>
    <s v="X"/>
    <s v="D"/>
    <s v="(a) Law of Conservation of Mass"/>
    <s v="(b) XY2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a) It doubles"/>
    <s v="(b) Rises rapidly until steam is produced"/>
    <s v="a) Its mass."/>
    <s v="(c) in anther and ovary"/>
  </r>
  <r>
    <d v="2025-04-21T08:20:58"/>
    <s v="kanishka10akviitindore@kvsrobpl.online"/>
    <x v="1"/>
    <x v="591"/>
    <n v="2433"/>
    <x v="26"/>
    <s v="X"/>
    <s v="A"/>
    <s v="(a) Law of Conservation of Mass"/>
    <s v="(c) X2Y"/>
    <s v="(b) Isotopes have the same number of neutrons but different numbers of protons."/>
    <s v="(c ) Initial velocity of object"/>
    <s v="(a) Adipose tissue"/>
    <s v="(a) The movement of water across the membrane depends on the dissolved substances."/>
    <s v="(a) It doubles"/>
    <s v="(b) Rises rapidly until steam is produced"/>
    <s v="c) The applied force."/>
    <s v="(d) None of the above"/>
  </r>
  <r>
    <d v="2025-04-21T08:20:59"/>
    <s v="akshay10akviitindore@kvsrobpl.online"/>
    <x v="4"/>
    <x v="592"/>
    <n v="2433"/>
    <x v="26"/>
    <s v="X"/>
    <s v="A"/>
    <s v="(a) Law of Conservation of Mass"/>
    <s v="(b) XY2"/>
    <s v="(a) Isotopes have the same number of protons but different numbers of neutrons."/>
    <s v="(a) Angle between force and displacement."/>
    <s v="(d) muscular tissue"/>
    <s v="(a) The movement of water across the membrane depends on the dissolved substances."/>
    <s v="(a) It doubles"/>
    <s v="(a) Rises very slowly"/>
    <s v="a) Its mass."/>
    <s v="(a) leaves and stem"/>
  </r>
  <r>
    <d v="2025-04-21T08:21:00"/>
    <s v="prachi10-d14968.1nmh@kvsrobpl.online"/>
    <x v="1"/>
    <x v="593"/>
    <n v="1127"/>
    <x v="1"/>
    <s v="X"/>
    <s v="D"/>
    <s v="(a) Law of Conservation of Mass"/>
    <s v="(b) XY2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c) First rises and then becomes constant"/>
    <s v="b) Its Inertia"/>
    <s v="(d) None of the above"/>
  </r>
  <r>
    <d v="2025-04-21T08:21:18"/>
    <s v="parul10akviitindore@kvsrobpl.online"/>
    <x v="1"/>
    <x v="594"/>
    <n v="2433"/>
    <x v="26"/>
    <s v="X"/>
    <s v="A"/>
    <s v="(a) Law of Conservation of Mass"/>
    <s v="(c) X2Y"/>
    <s v="(b) Isotopes have the same number of neutrons but different numbers of protons."/>
    <s v="(a) Angle between force and displacement."/>
    <s v="(a) Adipose tissue"/>
    <s v="(d) Plant plasma membranes contain chitin sugar."/>
    <s v="(a) It doubles"/>
    <s v="(c) First rises and then becomes constant"/>
    <s v="c) The applied force."/>
    <s v="(a) leaves and stem"/>
  </r>
  <r>
    <d v="2025-04-21T08:21:50"/>
    <s v="aayush10akviitindore@kvsrobpl.online"/>
    <x v="4"/>
    <x v="595"/>
    <n v="2433"/>
    <x v="26"/>
    <s v="X"/>
    <s v="A"/>
    <s v="(a) Law of Conservation of Mass"/>
    <s v="(d) XY4"/>
    <s v="(b) Isotopes have the same number of neutrons but different numbers of protons."/>
    <s v="(b) Force applied"/>
    <s v="(b)Nervous tissue"/>
    <s v="(a) The movement of water across the membrane depends on the dissolved substances."/>
    <s v="(c) It becomes one fourth"/>
    <s v="(b) Rises rapidly until steam is produced"/>
    <s v="b) Its Inertia"/>
    <s v="(a) leaves and stem"/>
  </r>
  <r>
    <d v="2025-04-21T08:22:34"/>
    <s v="harshana10akviitindore@kvsrobpl.online"/>
    <x v="3"/>
    <x v="596"/>
    <n v="2433"/>
    <x v="26"/>
    <s v="X"/>
    <s v="A"/>
    <s v="(c) Law of Definite Proportion"/>
    <s v="(a) XY"/>
    <s v="(b) Isotopes have the same number of neutrons but different numbers of protons."/>
    <s v="(a) Angle between force and displacement."/>
    <s v="(d) muscular tissue"/>
    <s v="(b) Membranes are composed of organic molecules like proteins and lipids."/>
    <s v="(c) It becomes one fourth"/>
    <s v="(c) First rises and then becomes constant"/>
    <s v="a) Its mass."/>
    <s v="(b) stem and branches"/>
  </r>
  <r>
    <d v="2025-04-21T08:23:21"/>
    <s v="amrita8-b3202.bina@kvsrobpl.online"/>
    <x v="5"/>
    <x v="597"/>
    <n v="1096"/>
    <x v="4"/>
    <s v="X"/>
    <s v="B"/>
    <s v="(a) Law of Conservation of Mass"/>
    <s v="(a) XY"/>
    <s v="(b) Isotopes have the same number of neutrons but different numbers of protons."/>
    <s v="(a) Angle between force and displacement."/>
    <s v="(a) Adipose tissue"/>
    <s v="(c) Solutes soluble in organic solvents can permeate the membrane easily."/>
    <s v="(b) It halves"/>
    <s v="(a) Rises very slowly"/>
    <s v="c) The applied force."/>
    <s v="(c) in anther and ovary"/>
  </r>
  <r>
    <d v="2025-04-21T08:23:21"/>
    <s v="disha10akviitindore@kvsrobpl.online"/>
    <x v="0"/>
    <x v="598"/>
    <n v="2433"/>
    <x v="26"/>
    <s v="X"/>
    <s v="A"/>
    <s v="(a) Law of Conservation of Mass"/>
    <s v="(b) XY2"/>
    <s v="(a) Isotopes have the same number of protons but different numbers of neutrons."/>
    <s v="(b) Force applied"/>
    <s v="(a) Adipose tissue"/>
    <s v="(d) Plant plasma membranes contain chitin sugar."/>
    <s v="(c) It becomes one fourth"/>
    <s v="(b) Rises rapidly until steam is produced"/>
    <s v="a) Its mass."/>
    <s v="(b) stem and branches"/>
  </r>
  <r>
    <d v="2025-04-21T08:23:30"/>
    <s v="atharv10-b3788.3bpls1@kvsrobpl.online"/>
    <x v="5"/>
    <x v="599"/>
    <n v="1094"/>
    <x v="10"/>
    <s v="X"/>
    <s v="B"/>
    <s v="(a) Law of Conservation of Mass"/>
    <s v="(b) XY2"/>
    <s v="(c) Isotopes have the same number of protons and neutrons."/>
    <s v="(d) Displacement"/>
    <s v="(b)Nervous tissue"/>
    <s v="(c) Solutes soluble in organic solvents can permeate the membrane easily."/>
    <s v="(d) It remains the same"/>
    <s v="(d) Does not rise at all"/>
    <s v="b) Its Inertia"/>
    <s v="(c) in anther and ovary"/>
  </r>
  <r>
    <d v="2025-04-21T08:24:49"/>
    <s v="anjanesh10-d16490.1nmh@kvsrobpl.online"/>
    <x v="5"/>
    <x v="600"/>
    <n v="1127"/>
    <x v="1"/>
    <s v="X"/>
    <s v="D"/>
    <s v="(a) Law of Conservation of Mass"/>
    <s v="(a) XY"/>
    <s v="(b) Isotopes have the same number of neutrons but different numbers of protons."/>
    <s v="(b) Force applied"/>
    <s v="(a) Adipose tissue"/>
    <s v="(b) Membranes are composed of organic molecules like proteins and lipids."/>
    <s v="(c) It becomes one fourth"/>
    <s v="(a) Rises very slowly"/>
    <s v="a) Its mass."/>
    <s v="(b) stem and branches"/>
  </r>
  <r>
    <d v="2025-04-21T08:25:23"/>
    <s v="ayush10akviitindore@kvsrobpl.online"/>
    <x v="4"/>
    <x v="601"/>
    <n v="2433"/>
    <x v="26"/>
    <s v="X"/>
    <s v="A"/>
    <s v="(d) Avogadro’s Law"/>
    <s v="(c) X2Y"/>
    <s v="(c) Isotopes have the same number of protons and neutrons."/>
    <s v="(b) Force applied"/>
    <s v="(c) Blood tissue"/>
    <s v="(a) The movement of water across the membrane depends on the dissolved substances."/>
    <s v="(a) It doubles"/>
    <s v="(d) Does not rise at all"/>
    <s v="c) The applied force."/>
    <s v="(b) stem and branches"/>
  </r>
  <r>
    <d v="2025-04-21T08:25:26"/>
    <s v="somya8-b3200.bina@kvsrobpl.online"/>
    <x v="4"/>
    <x v="602"/>
    <n v="1096"/>
    <x v="4"/>
    <s v="X"/>
    <s v="B"/>
    <s v="(a) Law of Conservation of Mass"/>
    <s v="(d) XY4"/>
    <s v="(a) Isotopes have the same number of protons but different numbers of neutrons."/>
    <s v="(a) Angle between force and displacement."/>
    <s v="(d) muscular tissue"/>
    <s v="(a) The movement of water across the membrane depends on the dissolved substances."/>
    <s v="(d) It remains the same"/>
    <s v="(c) First rises and then becomes constant"/>
    <s v="b) Its Inertia"/>
    <s v="(d) None of the above"/>
  </r>
  <r>
    <d v="2025-04-21T08:25:42"/>
    <s v="jay10-d14860.1nmh@kvsrobpl.online"/>
    <x v="4"/>
    <x v="603"/>
    <n v="1127"/>
    <x v="1"/>
    <s v="X"/>
    <s v="D"/>
    <s v="(a) Law of Conservation of Mass"/>
    <s v="(b) XY2"/>
    <s v="(c) Isotopes have the same number of protons and neutrons."/>
    <s v="(b) Force applied"/>
    <s v="(a) Adipose tissue"/>
    <s v="(b) Membranes are composed of organic molecules like proteins and lipids."/>
    <s v="(b) It halves"/>
    <s v="(c) First rises and then becomes constant"/>
    <s v="a) Its mass."/>
    <s v="(a) leaves and stem"/>
  </r>
  <r>
    <d v="2025-04-21T08:27:24"/>
    <s v="unnati10akviitindore@kvsrobpl.online"/>
    <x v="5"/>
    <x v="604"/>
    <n v="2433"/>
    <x v="26"/>
    <s v="X"/>
    <s v="A"/>
    <s v="(a) Law of Conservation of Mass"/>
    <s v="(b) XY2"/>
    <s v="(a) Isotopes have the same number of protons but different numbers of neutrons."/>
    <s v="(b) Force applied"/>
    <s v="(d) muscular tissue"/>
    <s v="(b) Membranes are composed of organic molecules like proteins and lipids."/>
    <s v="(c) It becomes one fourth"/>
    <s v="(a) Rises very slowly"/>
    <s v="a) Its mass."/>
    <s v="(b) stem and branches"/>
  </r>
  <r>
    <d v="2025-04-21T08:27:54"/>
    <s v="gourav10-d14906.1nmh@kvsrobpl.online"/>
    <x v="3"/>
    <x v="605"/>
    <n v="1127"/>
    <x v="1"/>
    <s v="X"/>
    <s v="D"/>
    <s v="(c) Law of Definite Proportion"/>
    <s v="(b) XY2"/>
    <s v="(c) Isotopes have the same number of protons and neutrons."/>
    <s v="(b) Force applied"/>
    <s v="(a) Adipose tissue"/>
    <s v="(b) Membranes are composed of organic molecules like proteins and lipids."/>
    <s v="(b) It halves"/>
    <s v="(b) Rises rapidly until steam is produced"/>
    <s v="a) Its mass."/>
    <s v="(b) stem and branches"/>
  </r>
  <r>
    <d v="2025-04-21T08:28:49"/>
    <s v="luckyyadav10akviitindore@kvsrobpl.online"/>
    <x v="0"/>
    <x v="606"/>
    <n v="2433"/>
    <x v="26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c) The applied force."/>
    <s v="(c) in anther and ovary"/>
  </r>
  <r>
    <d v="2025-04-21T08:29:25"/>
    <s v="moksha10akviitindore@kvsrobpl.online"/>
    <x v="1"/>
    <x v="607"/>
    <n v="2433"/>
    <x v="26"/>
    <s v="X"/>
    <s v="A"/>
    <s v="(a) Law of Conservation of Mass"/>
    <s v="(b) XY2"/>
    <s v="(a) Isotopes have the same number of protons but different numbers of neutrons."/>
    <s v="(b) Force applied"/>
    <s v="(a) Adipose tissue"/>
    <s v="(b) Membranes are composed of organic molecules like proteins and lipids."/>
    <s v="(c) It becomes one fourth"/>
    <s v="(c) First rises and then becomes constant"/>
    <s v="c) The applied force."/>
    <s v="(b) stem and branches"/>
  </r>
  <r>
    <d v="2025-04-21T08:30:00"/>
    <s v="aarinee10akviitindore@kvsrobpl.online"/>
    <x v="2"/>
    <x v="608"/>
    <n v="2433"/>
    <x v="26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a) Its mass."/>
    <s v="(c) in anther and ovary"/>
  </r>
  <r>
    <d v="2025-04-21T08:31:00"/>
    <s v="aryan10akviitindore@kvsrobpl.online"/>
    <x v="1"/>
    <x v="609"/>
    <n v="2433"/>
    <x v="2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b) It halves"/>
    <s v="(b) Rises rapidly until steam is produced"/>
    <s v="c) The applied force."/>
    <s v="(b) stem and branches"/>
  </r>
  <r>
    <d v="2025-04-21T08:31:01"/>
    <s v="somya10akviitindore@kvsrobpl.online"/>
    <x v="4"/>
    <x v="610"/>
    <n v="2433"/>
    <x v="26"/>
    <s v="X"/>
    <s v="A"/>
    <s v="(b) Law of Multiple Proportion"/>
    <s v="(b) XY2"/>
    <s v="(a) Isotopes have the same number of protons but different numbers of neutrons."/>
    <s v="(c ) Initial velocity of object"/>
    <s v="(b)Nervous tissue"/>
    <s v="(b) Membranes are composed of organic molecules like proteins and lipids."/>
    <s v="(d) It remains the same"/>
    <s v="(a) Rises very slowly"/>
    <s v="d) None of the above."/>
    <s v="(b) stem and branches"/>
  </r>
  <r>
    <d v="2025-04-21T08:31:03"/>
    <s v="devendra10akviitindore@kvsrobpl.online"/>
    <x v="0"/>
    <x v="611"/>
    <n v="2433"/>
    <x v="2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b) Rises rapidly until steam is produced"/>
    <s v="c) The applied force."/>
    <s v="(b) stem and branches"/>
  </r>
  <r>
    <d v="2025-04-21T08:31:20"/>
    <s v="vedagna10akviitindore@kvsrobpl.online"/>
    <x v="2"/>
    <x v="612"/>
    <n v="2433"/>
    <x v="2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1T08:32:50"/>
    <s v="priyanshi10-a00855.rsn@kvsrobpl.online"/>
    <x v="1"/>
    <x v="613"/>
    <n v="2200"/>
    <x v="25"/>
    <s v="X"/>
    <s v="A"/>
    <s v="(a) Law of Conservation of Mass"/>
    <s v="(c) X2Y"/>
    <s v="(a) Isotopes have the same number of protons but different numbers of neutrons."/>
    <s v="(a) Angle between force and displacement."/>
    <s v="(d) muscular tissue"/>
    <s v="(d) Plant plasma membranes contain chitin sugar."/>
    <s v="(a) It doubles"/>
    <s v="(b) Rises rapidly until steam is produced"/>
    <s v="c) The applied force."/>
    <s v="(b) stem and branches"/>
  </r>
  <r>
    <d v="2025-04-21T08:33:09"/>
    <s v="tejasva10-a00476.rsn@kvsrobpl.online"/>
    <x v="5"/>
    <x v="614"/>
    <n v="2200"/>
    <x v="25"/>
    <s v="X"/>
    <s v="A"/>
    <s v="(c) Law of Definite Proportion"/>
    <s v="(b) XY2"/>
    <s v="(d) Isotopes have different numbers of protons"/>
    <s v="(c ) Initial velocity of object"/>
    <s v="(a) Adipose tissue"/>
    <s v="(b) Membranes are composed of organic molecules like proteins and lipids."/>
    <s v="(c) It becomes one fourth"/>
    <s v="(a) Rises very slowly"/>
    <s v="c) The applied force."/>
    <s v="(d) None of the above"/>
  </r>
  <r>
    <d v="2025-04-21T08:33:30"/>
    <s v="shivangi10akviitindore@kvsrobpl.online"/>
    <x v="5"/>
    <x v="615"/>
    <n v="2433"/>
    <x v="26"/>
    <s v="X"/>
    <s v="A"/>
    <s v="(c) Law of Definite Proportion"/>
    <s v="(b) XY2"/>
    <s v="(b) Isotopes have the same number of neutrons but different numbers of protons."/>
    <s v="(c ) Initial velocity of object"/>
    <s v="(a) Adipose tissue"/>
    <s v="(d) Plant plasma membranes contain chitin sugar."/>
    <s v="(b) It halves"/>
    <s v="(c) First rises and then becomes constant"/>
    <s v="a) Its mass."/>
    <s v="(d) None of the above"/>
  </r>
  <r>
    <d v="2025-04-21T08:33:31"/>
    <s v="satvik10akviitindore@kvsrobpl.online"/>
    <x v="6"/>
    <x v="616"/>
    <n v="2433"/>
    <x v="26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c) First rises and then becomes constant"/>
    <s v="a) Its mass."/>
    <s v="(b) stem and branches"/>
  </r>
  <r>
    <d v="2025-04-21T08:34:55"/>
    <s v="grathi10akviitindore@kvsrobpl.online"/>
    <x v="2"/>
    <x v="617"/>
    <n v="2433"/>
    <x v="26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c) First rises and then becomes constant"/>
    <s v="b) Its Inertia"/>
    <s v="(c) in anther and ovary"/>
  </r>
  <r>
    <d v="2025-04-21T08:35:35"/>
    <s v="rakshika10-a00467.rsn@kvsrobpl.online"/>
    <x v="5"/>
    <x v="618"/>
    <n v="2200"/>
    <x v="25"/>
    <s v="X"/>
    <s v="A"/>
    <s v="(c) Law of Definite Proportion"/>
    <s v="(b) XY2"/>
    <s v="(a) Isotopes have the same number of protons but different numbers of neutrons."/>
    <s v="(b) Force applied"/>
    <s v="(a) Adipose tissue"/>
    <s v="(d) Plant plasma membranes contain chitin sugar."/>
    <s v="(a) It doubles"/>
    <s v="(c) First rises and then becomes constant"/>
    <s v="a) Its mass."/>
    <s v="(b) stem and branches"/>
  </r>
  <r>
    <d v="2025-04-21T08:36:34"/>
    <s v="sourabhchoudhary10akviitindore@kvsrobpl.online"/>
    <x v="2"/>
    <x v="619"/>
    <n v="2433"/>
    <x v="26"/>
    <s v="X"/>
    <s v="A"/>
    <s v="(a) Law of Conservation of Mass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1T08:36:42"/>
    <s v="pradumn10akviitindore@kvsrobpl.online"/>
    <x v="6"/>
    <x v="620"/>
    <n v="2433"/>
    <x v="26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c) First rises and then becomes constant"/>
    <s v="c) The applied force."/>
    <s v="(d) None of the above"/>
  </r>
  <r>
    <d v="2025-04-21T08:36:43"/>
    <s v="tanuj10akviitindore@kvsrobpl.online"/>
    <x v="0"/>
    <x v="621"/>
    <n v="2433"/>
    <x v="26"/>
    <s v="X"/>
    <s v="A"/>
    <s v="(a) Law of Conservation of Mass"/>
    <s v="(b) XY2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c) First rises and then becomes constant"/>
    <s v="c) The applied force."/>
    <s v="(d) None of the above"/>
  </r>
  <r>
    <d v="2025-04-21T08:36:48"/>
    <s v="udya10akviitindore@kvsrobpl.online"/>
    <x v="6"/>
    <x v="622"/>
    <n v="2433"/>
    <x v="26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c) First rises and then becomes constant"/>
    <s v="c) The applied force."/>
    <s v="(d) None of the above"/>
  </r>
  <r>
    <d v="2025-04-21T08:38:47"/>
    <s v="samarth10-a00960.rsn@kvsrobpl.online"/>
    <x v="0"/>
    <x v="623"/>
    <n v="2200"/>
    <x v="25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c) The applied force."/>
    <s v="(d) None of the above"/>
  </r>
  <r>
    <d v="2025-04-21T08:39:00"/>
    <s v="vanshika10-a01449.rsn@kvsrobpl.online"/>
    <x v="4"/>
    <x v="624"/>
    <n v="2200"/>
    <x v="25"/>
    <s v="X"/>
    <s v="A"/>
    <s v="(a) Law of Conservation of Mass"/>
    <s v="(a) XY"/>
    <s v="(b) Isotopes have the same number of neutrons but different numbers of protons."/>
    <s v="(c ) Initial velocity of object"/>
    <s v="(d) muscular tissue"/>
    <s v="(c) Solutes soluble in organic solvents can permeate the membrane easily."/>
    <s v="(d) It remains the same"/>
    <s v="(c) First rises and then becomes constant"/>
    <s v="a) Its mass."/>
    <s v="(a) leaves and stem"/>
  </r>
  <r>
    <d v="2025-04-21T08:39:13"/>
    <s v="trisha10-a00491.rsn@kvsrobpl.online"/>
    <x v="3"/>
    <x v="625"/>
    <n v="2200"/>
    <x v="25"/>
    <s v="X"/>
    <s v="A"/>
    <s v="(b) Law of Multiple Proportion"/>
    <s v="(a) XY"/>
    <s v="(b) Isotopes have the same number of neutrons but different numbers of protons."/>
    <s v="(b) Force applied"/>
    <s v="(b)Nervous tissue"/>
    <s v="(b) Membranes are composed of organic molecules like proteins and lipids."/>
    <s v="(c) It becomes one fourth"/>
    <s v="(c) First rises and then becomes constant"/>
    <s v="c) The applied force."/>
    <s v="(b) stem and branches"/>
  </r>
  <r>
    <d v="2025-04-21T08:40:17"/>
    <s v="sarthak10-a00481.rsn@kvsrobpl.online"/>
    <x v="2"/>
    <x v="626"/>
    <n v="2200"/>
    <x v="25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a) Its mass."/>
    <s v="(d) None of the above"/>
  </r>
  <r>
    <d v="2025-04-21T08:40:32"/>
    <s v="durga10akviitindore@kvsrobpl.online"/>
    <x v="5"/>
    <x v="627"/>
    <n v="2433"/>
    <x v="26"/>
    <s v="X"/>
    <s v="A"/>
    <s v="(a) Law of Conservation of Mass"/>
    <s v="(a) XY"/>
    <s v="(b) Isotopes have the same number of neutrons but different numbers of protons."/>
    <s v="(c ) Initial velocity of object"/>
    <s v="(a) Adipose tissue"/>
    <s v="(b) Membranes are composed of organic molecules like proteins and lipids."/>
    <s v="(b) It halves"/>
    <s v="(b) Rises rapidly until steam is produced"/>
    <s v="c) The applied force."/>
    <s v="(b) stem and branches"/>
  </r>
  <r>
    <d v="2025-04-21T08:41:27"/>
    <s v="ansh8-a3178.bina@kvsrobpl.online"/>
    <x v="4"/>
    <x v="628"/>
    <n v="1096"/>
    <x v="4"/>
    <s v="X"/>
    <s v="A"/>
    <s v="(a) Law of Conservation of Mass"/>
    <s v="(b) XY2"/>
    <s v="(b) Isotopes have the same number of neutrons but different numbers of protons."/>
    <s v="(a) Angle between force and displacement."/>
    <s v="(a) Adipose tissue"/>
    <s v="(c) Solutes soluble in organic solvents can permeate the membrane easily."/>
    <s v="(b) It halves"/>
    <s v="(a) Rises very slowly"/>
    <s v="a) Its mass."/>
    <s v="(b) stem and branches"/>
  </r>
  <r>
    <d v="2025-04-21T08:43:09"/>
    <s v="rajveer10akviitindore@kvsrobpl.online"/>
    <x v="4"/>
    <x v="629"/>
    <n v="2433"/>
    <x v="26"/>
    <s v="X"/>
    <s v="A"/>
    <s v="(b) Law of Multiple Proportion"/>
    <s v="(b) XY2"/>
    <s v="(c) Isotopes have the same number of protons and neutrons."/>
    <s v="(d) Displacement"/>
    <s v="(a) Adipose tissue"/>
    <s v="(c) Solutes soluble in organic solvents can permeate the membrane easily."/>
    <s v="(c) It becomes one fourth"/>
    <s v="(b) Rises rapidly until steam is produced"/>
    <s v="b) Its Inertia"/>
    <s v="(b) stem and branches"/>
  </r>
  <r>
    <d v="2025-04-21T08:45:28"/>
    <s v="shubh9-a3091.bina@kvsrobpl.online"/>
    <x v="6"/>
    <x v="630"/>
    <n v="1096"/>
    <x v="4"/>
    <s v="X"/>
    <s v="A"/>
    <s v="(a) Law of Conservation of Mass"/>
    <s v="(c) X2Y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c) It becomes one fourth"/>
    <s v="(c) First rises and then becomes constant"/>
    <s v="b) Its Inertia"/>
    <s v="(c) in anther and ovary"/>
  </r>
  <r>
    <d v="2025-04-21T08:47:56"/>
    <s v="jasmine10akviitindore@kvsrobpl.online"/>
    <x v="1"/>
    <x v="631"/>
    <n v="2433"/>
    <x v="26"/>
    <s v="X"/>
    <s v="A"/>
    <s v="(a) Law of Conservation of Mass"/>
    <s v="(b) XY2"/>
    <s v="(c) Isotopes have the same number of protons and neutrons."/>
    <s v="(d) Displacement"/>
    <s v="(a) Adipose tissue"/>
    <s v="(b) Membranes are composed of organic molecules like proteins and lipids."/>
    <s v="(c) It becomes one fourth"/>
    <s v="(d) Does not rise at all"/>
    <s v="a) Its mass."/>
    <s v="(b) stem and branches"/>
  </r>
  <r>
    <d v="2025-04-21T08:49:20"/>
    <s v="anushka10akviitindore@kvsrobpl.online"/>
    <x v="5"/>
    <x v="632"/>
    <n v="2433"/>
    <x v="26"/>
    <s v="X"/>
    <s v="A"/>
    <s v="(a) Law of Conservation of Mass"/>
    <s v="(d) XY4"/>
    <s v="(a) Isotopes have the same number of protons but different numbers of neutrons."/>
    <s v="(b) Force applied"/>
    <s v="(a) Adipose tissue"/>
    <s v="(b) Membranes are composed of organic molecules like proteins and lipids."/>
    <s v="(d) It remains the same"/>
    <s v="(c) First rises and then becomes constant"/>
    <s v="d) None of the above."/>
    <s v="(b) stem and branches"/>
  </r>
  <r>
    <d v="2025-04-21T08:49:41"/>
    <s v="shivangi10-a00498.rsn@kvsrobpl.online"/>
    <x v="0"/>
    <x v="633"/>
    <n v="2200"/>
    <x v="25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a) Its mass."/>
    <s v="(a) leaves and stem"/>
  </r>
  <r>
    <d v="2025-04-21T08:50:15"/>
    <s v="ram10-a00486.rsn@kvsrobpl.online"/>
    <x v="4"/>
    <x v="634"/>
    <n v="2200"/>
    <x v="25"/>
    <s v="X"/>
    <s v="A"/>
    <s v="(b) Law of Multiple Proportion"/>
    <s v="(b) XY2"/>
    <s v="(b) Isotopes have the same number of neutrons but different numbers of protons."/>
    <s v="(b) Force applied"/>
    <s v="(b)Nervous tissue"/>
    <s v="(c) Solutes soluble in organic solvents can permeate the membrane easily."/>
    <s v="(c) It becomes one fourth"/>
    <s v="(b) Rises rapidly until steam is produced"/>
    <s v="c) The applied force."/>
    <s v="(c) in anther and ovary"/>
  </r>
  <r>
    <d v="2025-04-21T08:50:45"/>
    <s v="aditya10-a01250.rsn@kvsrobpl.online"/>
    <x v="5"/>
    <x v="635"/>
    <n v="2200"/>
    <x v="25"/>
    <s v="X"/>
    <s v="A"/>
    <s v="(c) Law of Definite Proportion"/>
    <s v="(c) X2Y"/>
    <s v="(b) Isotopes have the same number of neutrons but different numbers of protons."/>
    <s v="(c ) Initial velocity of object"/>
    <s v="(a) Adipose tissue"/>
    <s v="(c) Solutes soluble in organic solvents can permeate the membrane easily."/>
    <s v="(d) It remains the same"/>
    <s v="(b) Rises rapidly until steam is produced"/>
    <s v="b) Its Inertia"/>
    <s v="(a) leaves and stem"/>
  </r>
  <r>
    <d v="2025-04-21T09:07:44"/>
    <s v="aleena10-d15948.1nmh@kvsrobpl.online"/>
    <x v="4"/>
    <x v="636"/>
    <n v="1127"/>
    <x v="1"/>
    <s v="X"/>
    <s v="D"/>
    <s v="(a) Law of Conservation of Mass"/>
    <s v="(b) XY2"/>
    <s v="(b) Isotopes have the same number of neutrons but different numbers of protons."/>
    <s v="(a) Angle between force and displacement."/>
    <s v="(d) muscular tissue"/>
    <s v="(d) Plant plasma membranes contain chitin sugar."/>
    <s v="(b) It halves"/>
    <s v="(a) Rises very slowly"/>
    <s v="c) The applied force."/>
    <s v="(d) None of the above"/>
  </r>
  <r>
    <d v="2025-04-21T09:13:44"/>
    <s v="siddharth10-a17947.1indrs1@kvsrobpl.online"/>
    <x v="0"/>
    <x v="637"/>
    <n v="1110"/>
    <x v="27"/>
    <s v="X"/>
    <s v="A"/>
    <s v="(a) Law of Conservation of Mass"/>
    <s v="(d) XY4"/>
    <s v="(a) Isotopes have the same number of protons but different numbers of neutrons."/>
    <s v="(a) Angle between force and displacement."/>
    <s v="(a) Adipose tissue"/>
    <s v="(d) Plant plasma membranes contain chitin sugar."/>
    <s v="(b) It halves"/>
    <s v="(d) Does not rise at all"/>
    <s v="c) The applied force."/>
    <s v="(a) leaves and stem"/>
  </r>
  <r>
    <d v="2025-04-21T09:15:04"/>
    <s v="sudhanshu10-a15435.1indrs1@kvsrobpl.online"/>
    <x v="0"/>
    <x v="638"/>
    <n v="1110"/>
    <x v="27"/>
    <s v="X"/>
    <s v="A"/>
    <s v="(a) Law of Conservation of Mass"/>
    <s v="(b) XY2"/>
    <s v="(a) Isotopes have the same number of protons but different numbers of neutrons."/>
    <s v="(a) Angle between force and displacement."/>
    <s v="(a) Adipose tissue"/>
    <s v="(d) Plant plasma membranes contain chitin sugar."/>
    <s v="(b) It halves"/>
    <s v="(d) Does not rise at all"/>
    <s v="c) The applied force."/>
    <s v="(a) leaves and stem"/>
  </r>
  <r>
    <d v="2025-04-21T09:15:15"/>
    <s v="paridhirawatkar14@gmail.com"/>
    <x v="7"/>
    <x v="639"/>
    <n v="1104"/>
    <x v="23"/>
    <s v="X"/>
    <s v="F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1T09:29:42"/>
    <s v="indraneel10b6471kvitarsiof@kvsrobpl.online"/>
    <x v="5"/>
    <x v="640"/>
    <n v="1113"/>
    <x v="17"/>
    <s v="X"/>
    <s v="B"/>
    <s v="(c) Law of Definite Proportion"/>
    <s v="(d) XY4"/>
    <s v="(c) Isotopes have the same number of protons and neutrons."/>
    <s v="(c ) Initial velocity of object"/>
    <s v="(a) Adipose tissue"/>
    <s v="(d) Plant plasma membranes contain chitin sugar."/>
    <s v="(a) It doubles"/>
    <s v="(b) Rises rapidly until steam is produced"/>
    <s v="c) The applied force."/>
    <s v="(b) stem and branches"/>
  </r>
  <r>
    <d v="2025-04-21T09:34:53"/>
    <s v="abhilash10b6440kvitarsiof@kvsrobpl.online"/>
    <x v="5"/>
    <x v="641"/>
    <n v="1113"/>
    <x v="17"/>
    <s v="X"/>
    <s v="B"/>
    <s v="(a) Law of Conservation of Mass"/>
    <s v="(b) XY2"/>
    <s v="(b) Isotopes have the same number of neutrons but different numbers of protons."/>
    <s v="(c ) Initial velocity of object"/>
    <s v="(b)Nervous tissue"/>
    <s v="(d) Plant plasma membranes contain chitin sugar."/>
    <s v="(b) It halves"/>
    <s v="(b) Rises rapidly until steam is produced"/>
    <s v="c) The applied force."/>
    <s v="(b) stem and branches"/>
  </r>
  <r>
    <d v="2025-04-21T09:35:25"/>
    <s v="somita10b6464kvitarsiof@kvsrobpl.online"/>
    <x v="5"/>
    <x v="642"/>
    <n v="1113"/>
    <x v="17"/>
    <s v="X"/>
    <s v="B"/>
    <s v="(d) Avogadro’s Law"/>
    <s v="(b) XY2"/>
    <s v="(a) Isotopes have the same number of protons but different numbers of neutrons."/>
    <s v="(d) Displacement"/>
    <s v="(a) Adipose tissue"/>
    <s v="(b) Membranes are composed of organic molecules like proteins and lipids."/>
    <s v="(c) It becomes one fourth"/>
    <s v="(c) First rises and then becomes constant"/>
    <s v="d) None of the above."/>
    <s v="(d) None of the above"/>
  </r>
  <r>
    <d v="2025-04-21T09:36:48"/>
    <s v="deepti10b6480kvitarsiof@kvsrobpl.online"/>
    <x v="0"/>
    <x v="643"/>
    <n v="1113"/>
    <x v="17"/>
    <s v="X"/>
    <s v="B"/>
    <s v="(a) Law of Conservation of Mass"/>
    <s v="(b) XY2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b) Rises rapidly until steam is produced"/>
    <s v="b) Its Inertia"/>
    <s v="(a) leaves and stem"/>
  </r>
  <r>
    <d v="2025-04-21T09:37:41"/>
    <s v="nishtha10b7285kvitarsiof@kvsrobpl.online"/>
    <x v="5"/>
    <x v="644"/>
    <n v="1113"/>
    <x v="17"/>
    <s v="X"/>
    <s v="B"/>
    <s v="(c) Law of Definite Proportion"/>
    <s v="(b) XY2"/>
    <s v="(b) Isotopes have the same number of neutrons but different numbers of protons."/>
    <s v="(c ) Initial velocity of object"/>
    <s v="(a) Adipose tissue"/>
    <s v="(b) Membranes are composed of organic molecules like proteins and lipids."/>
    <s v="(c) It becomes one fourth"/>
    <s v="(c) First rises and then becomes constant"/>
    <s v="c) The applied force."/>
    <s v="(a) leaves and stem"/>
  </r>
  <r>
    <d v="2025-04-21T09:38:01"/>
    <s v="anmol10b6479kvitarsiof@kvsrobpl.online"/>
    <x v="1"/>
    <x v="645"/>
    <n v="1113"/>
    <x v="17"/>
    <s v="X"/>
    <s v="B"/>
    <s v="(a) Law of Conservation of Mass"/>
    <s v="(b) XY2"/>
    <s v="(c) Isotopes have the same number of protons and neutrons."/>
    <s v="(d) Displacement"/>
    <s v="(a) Adipose tissue"/>
    <s v="(b) Membranes are composed of organic molecules like proteins and lipids."/>
    <s v="(c) It becomes one fourth"/>
    <s v="(d) Does not rise at all"/>
    <s v="a) Its mass."/>
    <s v="(b) stem and branches"/>
  </r>
  <r>
    <d v="2025-04-21T09:39:20"/>
    <s v="zoya10b6504kvitarsiof@kvsrobpl.online"/>
    <x v="4"/>
    <x v="646"/>
    <n v="1113"/>
    <x v="17"/>
    <s v="X"/>
    <s v="B"/>
    <s v="(b) Law of Multiple Proportion"/>
    <s v="(c) X2Y"/>
    <s v="(d) Isotopes have different numbers of protons"/>
    <s v="(c ) Initial velocity of object"/>
    <s v="(c) Blood tissue"/>
    <s v="(b) Membranes are composed of organic molecules like proteins and lipids."/>
    <s v="(b) It halves"/>
    <s v="(a) Rises very slowly"/>
    <s v="d) None of the above."/>
    <s v="(a) leaves and stem"/>
  </r>
  <r>
    <d v="2025-04-21T09:39:33"/>
    <s v="amruta10b7290kvitarsiof@kvsrobpl.online"/>
    <x v="6"/>
    <x v="647"/>
    <n v="1113"/>
    <x v="17"/>
    <s v="X"/>
    <s v="B"/>
    <s v="(a) Law of Conservation of Mass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b) It halves"/>
    <s v="(b) Rises rapidly until steam is produced"/>
    <s v="b) Its Inertia"/>
    <s v="(c) in anther and ovary"/>
  </r>
  <r>
    <d v="2025-04-21T09:40:10"/>
    <s v="anjali10b6455kvitarsiof@kvsrobpl.online"/>
    <x v="4"/>
    <x v="648"/>
    <n v="1113"/>
    <x v="17"/>
    <s v="X"/>
    <s v="B"/>
    <s v="(a) Law of Conservation of Mass"/>
    <s v="(b) XY2"/>
    <s v="(b) Isotopes have the same number of neutrons but different numbers of protons."/>
    <s v="(c ) Initial velocity of object"/>
    <s v="(d) muscular tissue"/>
    <s v="(c) Solutes soluble in organic solvents can permeate the membrane easily."/>
    <s v="(b) It halves"/>
    <s v="(b) Rises rapidly until steam is produced"/>
    <s v="b) Its Inertia"/>
    <s v="(d) None of the above"/>
  </r>
  <r>
    <d v="2025-04-21T09:40:48"/>
    <s v="devika10b7305kvitarsiof@kvsrobpl.online"/>
    <x v="3"/>
    <x v="649"/>
    <n v="1113"/>
    <x v="17"/>
    <s v="X"/>
    <s v="B"/>
    <s v="(a) Law of Conservation of Mass"/>
    <s v="(a) XY"/>
    <s v="(b) Isotopes have the same number of neutrons but different numbers of protons."/>
    <s v="(d) Displacement"/>
    <s v="(c) Blood tissue"/>
    <s v="(b) Membranes are composed of organic molecules like proteins and lipids."/>
    <s v="(a) It doubles"/>
    <s v="(a) Rises very slowly"/>
    <s v="b) Its Inertia"/>
    <s v="(a) leaves and stem"/>
  </r>
  <r>
    <d v="2025-04-21T10:39:04"/>
    <s v="pranav10-b4905.3bpls1@kvsrobpl.online"/>
    <x v="1"/>
    <x v="650"/>
    <n v="1094"/>
    <x v="10"/>
    <s v="X"/>
    <s v="B"/>
    <s v="(c) Law of Definite Proportion"/>
    <s v="(b) XY2"/>
    <s v="(a) Isotopes have the same number of protons but different numbers of neutrons."/>
    <s v="(b) Force applied"/>
    <s v="(a) Adipose tissue"/>
    <s v="(b) Membranes are composed of organic molecules like proteins and lipids."/>
    <s v="(c) It becomes one fourth"/>
    <s v="(a) Rises very slowly"/>
    <s v="c) The applied force."/>
    <s v="(c) in anther and ovary"/>
  </r>
  <r>
    <d v="2025-04-21T10:39:06"/>
    <s v="jay10-b3853.3bpls1@kvsrobpl.online"/>
    <x v="1"/>
    <x v="651"/>
    <n v="1094"/>
    <x v="10"/>
    <s v="X"/>
    <s v="B"/>
    <s v="(b) Law of Multiple Proportion"/>
    <s v="(b) XY2"/>
    <s v="(a) Isotopes have the same number of protons but different numbers of neutrons."/>
    <s v="(b) Force applied"/>
    <s v="(a) Adipose tissue"/>
    <s v="(b) Membranes are composed of organic molecules like proteins and lipids."/>
    <s v="(c) It becomes one fourth"/>
    <s v="(a) Rises very slowly"/>
    <s v="c) The applied force."/>
    <s v="(c) in anther and ovary"/>
  </r>
  <r>
    <d v="2025-04-21T10:39:30"/>
    <s v="gaurav10-c14838.1nmh@kvsrobpl.online"/>
    <x v="8"/>
    <x v="652"/>
    <n v="1127"/>
    <x v="1"/>
    <s v="X"/>
    <s v="C"/>
    <s v="(b) Law of Multiple Proportion"/>
    <s v="(b) XY2"/>
    <s v="(b) Isotopes have the same number of neutrons but different numbers of protons."/>
    <s v="(b) Force applied"/>
    <s v="(d) muscular tissue"/>
    <s v="(b) Membranes are composed of organic molecules like proteins and lipids."/>
    <s v="(b) It halves"/>
    <s v="(b) Rises rapidly until steam is produced"/>
    <s v="b) Its Inertia"/>
    <s v="(b) stem and branches"/>
  </r>
  <r>
    <d v="2025-04-21T10:39:40"/>
    <s v="kashish10-b5188.3bpls1@kvsrobpl.online"/>
    <x v="4"/>
    <x v="653"/>
    <n v="1094"/>
    <x v="10"/>
    <s v="X"/>
    <s v="B"/>
    <s v="(a) Law of Conservation of Mass"/>
    <s v="(b) XY2"/>
    <s v="(b) Isotopes have the same number of neutrons but different numbers of protons."/>
    <s v="(a) Angle between force and displacement."/>
    <s v="(a) Adipose tissue"/>
    <s v="(a) The movement of water across the membrane depends on the dissolved substances."/>
    <s v="(a) It doubles"/>
    <s v="(c) First rises and then becomes constant"/>
    <s v="b) Its Inertia"/>
    <s v="(b) stem and branches"/>
  </r>
  <r>
    <d v="2025-04-21T10:41:44"/>
    <s v="laxita10-c14903.1nmh@kvsrobpl.online"/>
    <x v="5"/>
    <x v="654"/>
    <n v="1127"/>
    <x v="1"/>
    <s v="X"/>
    <s v="C"/>
    <s v="(b) Law of Multiple Proportion"/>
    <s v="(c) X2Y"/>
    <s v="(b) Isotopes have the same number of neutrons but different numbers of protons."/>
    <s v="(c ) Initial velocity of object"/>
    <s v="(c) Blood tissue"/>
    <s v="(c) Solutes soluble in organic solvents can permeate the membrane easily."/>
    <s v="(d) It remains the same"/>
    <s v="(b) Rises rapidly until steam is produced"/>
    <s v="c) The applied force."/>
    <s v="(c) in anther and ovary"/>
  </r>
  <r>
    <d v="2025-04-21T10:42:29"/>
    <s v="alveera10-c15067.1nmh@kvsrobpl.online"/>
    <x v="1"/>
    <x v="655"/>
    <n v="1127"/>
    <x v="1"/>
    <s v="X"/>
    <s v="C"/>
    <s v="(a) Law of Conservation of Mass"/>
    <s v="(a) X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d) Does not rise at all"/>
    <s v="d) None of the above."/>
    <s v="(d) None of the above"/>
  </r>
  <r>
    <d v="2025-04-21T10:44:08"/>
    <s v="serena10-c14873.1nmh@kvsrobpl.online"/>
    <x v="5"/>
    <x v="656"/>
    <n v="1127"/>
    <x v="1"/>
    <s v="X"/>
    <s v="C"/>
    <s v="(d) Avogadro’s Law"/>
    <s v="(b) XY2"/>
    <s v="(a) Isotopes have the same number of protons but different numbers of neutrons."/>
    <s v="(d) Displacement"/>
    <s v="(c) Blood tissue"/>
    <s v="(d) Plant plasma membranes contain chitin sugar."/>
    <s v="(b) It halves"/>
    <s v="(b) Rises rapidly until steam is produced"/>
    <s v="c) The applied force."/>
    <s v="(c) in anther and ovary"/>
  </r>
  <r>
    <d v="2025-04-21T10:44:31"/>
    <s v="avni10-c280730.1bpl@kvsrobpl.online"/>
    <x v="3"/>
    <x v="657"/>
    <n v="12"/>
    <x v="13"/>
    <s v="X"/>
    <s v="C"/>
    <s v="(c) Law of Definite Proportion"/>
    <s v="(b) XY2"/>
    <s v="(b) Isotopes have the same number of neutrons but different numbers of protons."/>
    <s v="(b) Force applied"/>
    <s v="(d) muscular tissue"/>
    <s v="(b) Membranes are composed of organic molecules like proteins and lipids."/>
    <s v="(c) It becomes one fourth"/>
    <s v="(b) Rises rapidly until steam is produced"/>
    <s v="a) Its mass."/>
    <s v="(b) stem and branches"/>
  </r>
  <r>
    <d v="2025-04-21T10:46:50"/>
    <s v="mayank10-c14945.1nmh@kvsrobpl.online"/>
    <x v="5"/>
    <x v="658"/>
    <n v="1127"/>
    <x v="1"/>
    <s v="X"/>
    <s v="C"/>
    <s v="(a) Law of Conservation of Mass"/>
    <s v="(b) XY2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b) It halves"/>
    <s v="(b) Rises rapidly until steam is produced"/>
    <s v="b) Its Inertia"/>
    <s v="(a) leaves and stem"/>
  </r>
  <r>
    <d v="2025-04-21T10:46:56"/>
    <s v="somy10-c14913.1nmh@kvsrobpl.online"/>
    <x v="1"/>
    <x v="659"/>
    <n v="1127"/>
    <x v="1"/>
    <s v="X"/>
    <s v="C"/>
    <s v="(a) Law of Conservation of Mass"/>
    <s v="(b) XY2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a) Rises very slowly"/>
    <s v="b) Its Inertia"/>
    <s v="(a) leaves and stem"/>
  </r>
  <r>
    <d v="2025-04-21T10:47:46"/>
    <s v="piyush10-d17184.1nmh@kvsrobpl.online"/>
    <x v="4"/>
    <x v="660"/>
    <n v="1127"/>
    <x v="1"/>
    <s v="X"/>
    <s v="D"/>
    <s v="(c) Law of Definite Proportion"/>
    <s v="(b) XY2"/>
    <s v="(b) Isotopes have the same number of neutrons but different numbers of protons."/>
    <s v="(b) Force applied"/>
    <s v="(a) Adipose tissue"/>
    <s v="(b) Membranes are composed of organic molecules like proteins and lipids."/>
    <s v="(a) It doubles"/>
    <s v="(c) First rises and then becomes constant"/>
    <s v="c) The applied force."/>
    <s v="(c) in anther and ovary"/>
  </r>
  <r>
    <d v="2025-04-21T10:50:15"/>
    <s v="bhumi10-c14964.1nmh@kvsrobpl.online"/>
    <x v="6"/>
    <x v="661"/>
    <n v="1127"/>
    <x v="1"/>
    <s v="X"/>
    <s v="C"/>
    <s v="(a) Law of Conservation of Mass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b) It halves"/>
    <s v="(a) Rises very slowly"/>
    <s v="d) None of the above."/>
    <s v="(c) in anther and ovary"/>
  </r>
  <r>
    <d v="2025-04-21T10:50:33"/>
    <s v="yashika10-c14839.1nmh@kvsrobpl.online"/>
    <x v="3"/>
    <x v="662"/>
    <s v="]1127"/>
    <x v="1"/>
    <s v="X"/>
    <s v="C"/>
    <s v="(b) Law of Multiple Proportion"/>
    <s v="(b) XY2"/>
    <s v="(b) Isotopes have the same number of neutrons but different numbers of protons."/>
    <s v="(b) Force applied"/>
    <s v="(b)Nervous tissue"/>
    <s v="(a) The movement of water across the membrane depends on the dissolved substances."/>
    <s v="(d) It remains the same"/>
    <s v="(d) Does not rise at all"/>
    <s v="b) Its Inertia"/>
    <s v="(a) leaves and stem"/>
  </r>
  <r>
    <d v="2025-04-21T10:52:52"/>
    <s v="adam8-b3247.bina@kvsrobpl.online"/>
    <x v="1"/>
    <x v="663"/>
    <n v="1096"/>
    <x v="4"/>
    <s v="X"/>
    <s v="B"/>
    <s v="(c) Law of Definite Proportion"/>
    <s v="(c) X2Y"/>
    <s v="(a) Isotopes have the same number of protons but different numbers of neutrons."/>
    <s v="(a) Angle between force and displacement."/>
    <s v="(d) muscular tissue"/>
    <s v="(c) Solutes soluble in organic solvents can permeate the membrane easily."/>
    <s v="(d) It remains the same"/>
    <s v="(d) Does not rise at all"/>
    <s v="c) The applied force."/>
    <s v="(c) in anther and ovary"/>
  </r>
  <r>
    <d v="2025-04-21T11:03:47"/>
    <s v="govind8-a3289.bina@kvsrobpl.online"/>
    <x v="1"/>
    <x v="664"/>
    <n v="1096"/>
    <x v="4"/>
    <s v="X"/>
    <s v="A"/>
    <s v="(b) Law of Multiple Proportion"/>
    <s v="(a) X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a) Rises very slowly"/>
    <s v="c) The applied force."/>
    <s v="(b) stem and branches"/>
  </r>
  <r>
    <d v="2025-04-21T11:03:50"/>
    <s v="ansh8-a3191.bina@kvsrobpl.online"/>
    <x v="1"/>
    <x v="665"/>
    <n v="1096"/>
    <x v="4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a) Rises very slowly"/>
    <s v="c) The applied force."/>
    <s v="(d) None of the above"/>
  </r>
  <r>
    <d v="2025-04-21T11:06:01"/>
    <s v="shubh8-b3226.bina@kvsrobpl.online"/>
    <x v="0"/>
    <x v="666"/>
    <n v="1096"/>
    <x v="4"/>
    <s v="X"/>
    <s v="B"/>
    <s v="(a) Law of Conservation of Mass"/>
    <s v="(c) X2Y"/>
    <s v="(a) Isotopes have the same number of protons but different numbers of neutrons."/>
    <s v="(c ) Initial velocity of object"/>
    <s v="(d) muscular tissue"/>
    <s v="(c) Solutes soluble in organic solvents can permeate the membrane easily."/>
    <s v="(c) It becomes one fourth"/>
    <s v="(a) Rises very slowly"/>
    <s v="a) Its mass."/>
    <s v="(a) leaves and stem"/>
  </r>
  <r>
    <d v="2025-04-21T11:08:40"/>
    <s v="dev8-b3210.bina@kvsrobpl.online"/>
    <x v="9"/>
    <x v="667"/>
    <n v="1096"/>
    <x v="4"/>
    <s v="X"/>
    <s v="B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1T11:13:19"/>
    <s v="vansh10-a.3bpls1@kvsrobpl.online"/>
    <x v="2"/>
    <x v="668"/>
    <n v="1094"/>
    <x v="10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1T11:18:40"/>
    <s v="vaidehi10-a.3bpls1@kvsrobpl.online"/>
    <x v="3"/>
    <x v="669"/>
    <n v="1094"/>
    <x v="10"/>
    <s v="X"/>
    <s v="A"/>
    <s v="(b) Law of Multiple Proportion"/>
    <s v="(b) XY2"/>
    <s v="(d) Isotopes have different numbers of protons"/>
    <s v="(a) Angle between force and displacement."/>
    <s v="(d) muscular tissue"/>
    <s v="(c) Solutes soluble in organic solvents can permeate the membrane easily."/>
    <s v="(c) It becomes one fourth"/>
    <s v="(b) Rises rapidly until steam is produced"/>
    <s v="d) None of the above."/>
    <s v="(b) stem and branches"/>
  </r>
  <r>
    <d v="2025-04-21T11:29:28"/>
    <s v="rachana10-b16018.1nmh@kvsrobpl.online"/>
    <x v="4"/>
    <x v="670"/>
    <n v="1127"/>
    <x v="1"/>
    <s v="X"/>
    <s v="B"/>
    <s v="(a) Law of Conservation of Mass"/>
    <s v="(d) XY4"/>
    <s v="(a) Isotopes have the same number of protons but different numbers of neutrons."/>
    <s v="(d) Displacement"/>
    <s v="(d) muscular tissue"/>
    <s v="(a) The movement of water across the membrane depends on the dissolved substances."/>
    <s v="(a) It doubles"/>
    <s v="(b) Rises rapidly until steam is produced"/>
    <s v="b) Its Inertia"/>
    <s v="(b) stem and branches"/>
  </r>
  <r>
    <d v="2025-04-21T11:31:55"/>
    <s v="vaishnavi10-a1425.nrdngr@kvsrobpl.online"/>
    <x v="0"/>
    <x v="586"/>
    <n v="1126"/>
    <x v="11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d) Does not rise at all"/>
    <s v="d) None of the above."/>
    <s v="(d) None of the above"/>
  </r>
  <r>
    <d v="2025-04-21T11:35:12"/>
    <s v="shahid10-b14942.1nmh@kvsrobpl.online"/>
    <x v="8"/>
    <x v="671"/>
    <n v="1127"/>
    <x v="1"/>
    <s v="X"/>
    <s v="B"/>
    <s v="(b) Law of Multiple Proportion"/>
    <s v="(b) XY2"/>
    <s v="(b) Isotopes have the same number of neutrons but different numbers of protons."/>
    <s v="(b) Force applied"/>
    <s v="(b)Nervous tissue"/>
    <s v="(b) Membranes are composed of organic molecules like proteins and lipids."/>
    <s v="(b) It halves"/>
    <s v="(b) Rises rapidly until steam is produced"/>
    <s v="b) Its Inertia"/>
    <s v="(a) leaves and stem"/>
  </r>
  <r>
    <d v="2025-04-21T11:40:01"/>
    <s v="shivi8-a3239.bina@kvsrobpl.online"/>
    <x v="1"/>
    <x v="672"/>
    <n v="1096"/>
    <x v="4"/>
    <s v="X"/>
    <s v="A"/>
    <s v="(a) Law of Conservation of Mass"/>
    <s v="(b) XY2"/>
    <s v="(d) Isotopes have different numbers of protons"/>
    <s v="(b) Force applied"/>
    <s v="(a) Adipose tissue"/>
    <s v="(b) Membranes are composed of organic molecules like proteins and lipids."/>
    <s v="(c) It becomes one fourth"/>
    <s v="(d) Does not rise at all"/>
    <s v="a) Its mass."/>
    <s v="(a) leaves and stem"/>
  </r>
  <r>
    <d v="2025-04-21T11:42:24"/>
    <s v="vaishnavi8-a3173.bina@kvsrobpl.online"/>
    <x v="5"/>
    <x v="673"/>
    <n v="1096"/>
    <x v="4"/>
    <s v="X"/>
    <s v="A"/>
    <s v="(a) Law of Conservation of Mass"/>
    <s v="(a) XY"/>
    <s v="(b) Isotopes have the same number of neutrons but different numbers of protons."/>
    <s v="(b) Force applied"/>
    <s v="(a) Adipose tissue"/>
    <s v="(a) The movement of water across the membrane depends on the dissolved substances."/>
    <s v="(a) It doubles"/>
    <s v="(b) Rises rapidly until steam is produced"/>
    <s v="c) The applied force."/>
    <s v="(c) in anther and ovary"/>
  </r>
  <r>
    <d v="2025-04-21T11:44:14"/>
    <s v="tammana8-a3531.bina@kvsrobpl.online"/>
    <x v="5"/>
    <x v="674"/>
    <n v="1096"/>
    <x v="4"/>
    <s v="X"/>
    <s v="A"/>
    <s v="(a) Law of Conservation of Mass"/>
    <s v="(d) XY4"/>
    <s v="(d) Isotopes have different numbers of protons"/>
    <s v="(a) Angle between force and displacement."/>
    <s v="(a) Adipose tissue"/>
    <s v="(a) The movement of water across the membrane depends on the dissolved substances."/>
    <s v="(b) It halves"/>
    <s v="(b) Rises rapidly until steam is produced"/>
    <s v="b) Its Inertia"/>
    <s v="(c) in anther and ovary"/>
  </r>
  <r>
    <d v="2025-04-21T11:44:22"/>
    <s v="muskan8-a3192.bina@kvsrobpl.online"/>
    <x v="3"/>
    <x v="675"/>
    <n v="1096"/>
    <x v="4"/>
    <s v="X"/>
    <s v="A"/>
    <s v="(b) Law of Multiple Proportion"/>
    <s v="(d) XY4"/>
    <s v="(c) Isotopes have the same number of protons and neutrons."/>
    <s v="(a) Angle between force and displacement."/>
    <s v="(c) Blood tissue"/>
    <s v="(b) Membranes are composed of organic molecules like proteins and lipids."/>
    <s v="(b) It halves"/>
    <s v="(c) First rises and then becomes constant"/>
    <s v="c) The applied force."/>
    <s v="(c) in anther and ovary"/>
  </r>
  <r>
    <d v="2025-04-21T11:48:21"/>
    <s v="shivani8-a3533.bina@kvsrobpl.online"/>
    <x v="6"/>
    <x v="676"/>
    <n v="1096"/>
    <x v="4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d) Does not rise at all"/>
    <s v="c) The applied force."/>
    <s v="(c) in anther and ovary"/>
  </r>
  <r>
    <d v="2025-04-21T11:49:10"/>
    <s v="vaishnavi8-a3179.bina@kvsrobpl.online"/>
    <x v="1"/>
    <x v="677"/>
    <n v="1096"/>
    <x v="4"/>
    <s v="X"/>
    <s v="A"/>
    <s v="(a) Law of Conservation of Mass"/>
    <s v="(b) XY2"/>
    <s v="(a) Isotopes have the same number of protons but different numbers of neutrons."/>
    <s v="(b) Force applied"/>
    <s v="(a) Adipose tissue"/>
    <s v="(d) Plant plasma membranes contain chitin sugar."/>
    <s v="(a) It doubles"/>
    <s v="(a) Rises very slowly"/>
    <s v="b) Its Inertia"/>
    <s v="(a) leaves and stem"/>
  </r>
  <r>
    <d v="2025-04-21T11:49:21"/>
    <s v="raj9-a3064.bina@kvsrobpl.online"/>
    <x v="1"/>
    <x v="678"/>
    <n v="1096"/>
    <x v="4"/>
    <s v="X"/>
    <s v="A"/>
    <s v="(a) Law of Conservation of Mass"/>
    <s v="(a) XY"/>
    <s v="(c) Isotopes have the same number of protons and neutrons."/>
    <s v="(d) Displacement"/>
    <s v="(a) Adipose tissue"/>
    <s v="(d) Plant plasma membranes contain chitin sugar."/>
    <s v="(d) It remains the same"/>
    <s v="(a) Rises very slowly"/>
    <s v="b) Its Inertia"/>
    <s v="(c) in anther and ovary"/>
  </r>
  <r>
    <d v="2025-04-21T11:50:13"/>
    <s v="tanushree8-a3177.bina@kvsrobpl.online"/>
    <x v="4"/>
    <x v="679"/>
    <n v="1096"/>
    <x v="4"/>
    <s v="X"/>
    <s v="A"/>
    <s v="(a) Law of Conservation of Mass"/>
    <s v="(a) XY"/>
    <s v="(b) Isotopes have the same number of neutrons but different numbers of protons."/>
    <s v="(b) Force applied"/>
    <s v="(a) Adipose tissue"/>
    <s v="(b) Membranes are composed of organic molecules like proteins and lipids."/>
    <s v="(a) It doubles"/>
    <s v="(c) First rises and then becomes constant"/>
    <s v="b) Its Inertia"/>
    <s v="(b) stem and branches"/>
  </r>
  <r>
    <d v="2025-04-21T11:51:45"/>
    <s v="harshita10-a14962.1nmh@kvsrobpl.online"/>
    <x v="4"/>
    <x v="680"/>
    <n v="1127"/>
    <x v="1"/>
    <s v="X"/>
    <s v="A"/>
    <s v="(a) Law of Conservation of Mass"/>
    <s v="(b) XY2"/>
    <s v="(d) Isotopes have different numbers of protons"/>
    <s v="(a) Angle between force and displacement."/>
    <s v="(a) Adipose tissue"/>
    <s v="(a) The movement of water across the membrane depends on the dissolved substances."/>
    <s v="(d) It remains the same"/>
    <s v="(b) Rises rapidly until steam is produced"/>
    <s v="c) The applied force."/>
    <s v="(b) stem and branches"/>
  </r>
  <r>
    <d v="2025-04-21T11:55:14"/>
    <s v="lakshita10-a14872.1nmh@kvsrobpl.online"/>
    <x v="5"/>
    <x v="681"/>
    <n v="1127"/>
    <x v="1"/>
    <s v="X"/>
    <s v="A"/>
    <s v="(a) Law of Conservation of Mass"/>
    <s v="(a) XY"/>
    <s v="(a) Isotopes have the same number of protons but different numbers of neutrons."/>
    <s v="(d) Displacement"/>
    <s v="(d) muscular tissue"/>
    <s v="(a) The movement of water across the membrane depends on the dissolved substances."/>
    <s v="(a) It doubles"/>
    <s v="(d) Does not rise at all"/>
    <s v="b) Its Inertia"/>
    <s v="(a) leaves and stem"/>
  </r>
  <r>
    <d v="2025-04-21T11:56:54"/>
    <s v="ritika8-a3246.bina@kvsrobpl.online"/>
    <x v="0"/>
    <x v="682"/>
    <n v="1096"/>
    <x v="4"/>
    <s v="X"/>
    <s v="A"/>
    <s v="(a) Law of Conservation of Mass"/>
    <s v="(b) XY2"/>
    <s v="(a) Isotopes have the same number of protons but different numbers of neutrons."/>
    <s v="(b) Force applied"/>
    <s v="(a) Adipose tissue"/>
    <s v="(d) Plant plasma membranes contain chitin sugar."/>
    <s v="(c) It becomes one fourth"/>
    <s v="(a) Rises very slowly"/>
    <s v="c) The applied force."/>
    <s v="(b) stem and branches"/>
  </r>
  <r>
    <d v="2025-04-21T11:57:32"/>
    <s v="arpita8-a3878.bina@kvsrobpl.online"/>
    <x v="0"/>
    <x v="683"/>
    <n v="1096"/>
    <x v="4"/>
    <s v="X"/>
    <s v="A"/>
    <s v="(a) Law of Conservation of Mass"/>
    <s v="(b) XY2"/>
    <s v="(a) Isotopes have the same number of protons but different numbers of neutrons."/>
    <s v="(b) Force applied"/>
    <s v="(a) Adipose tissue"/>
    <s v="(d) Plant plasma membranes contain chitin sugar."/>
    <s v="(c) It becomes one fourth"/>
    <s v="(a) Rises very slowly"/>
    <s v="c) The applied force."/>
    <s v="(b) stem and branches"/>
  </r>
  <r>
    <d v="2025-04-21T11:57:48"/>
    <s v="shreyansh10-a14908.1nmh@kvsrobpl.online"/>
    <x v="2"/>
    <x v="684"/>
    <n v="1127"/>
    <x v="1"/>
    <s v="X"/>
    <s v="A"/>
    <s v="(a) Law of Conservation of Mass"/>
    <s v="(c) X2Y"/>
    <s v="(b) Isotopes have the same number of neutrons but different numbers of prot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1T11:58:52"/>
    <s v="yashsvi10-a1453.nrdngr@kvsrobpl.online"/>
    <x v="1"/>
    <x v="685"/>
    <n v="1126"/>
    <x v="11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b) Rises rapidly until steam is produced"/>
    <s v="a) Its mass."/>
    <s v="(a) leaves and stem"/>
  </r>
  <r>
    <d v="2025-04-21T11:59:15"/>
    <s v="udit10-a14907.1nmh@kvsrobpl.online"/>
    <x v="1"/>
    <x v="686"/>
    <n v="1127"/>
    <x v="1"/>
    <s v="X"/>
    <s v="A"/>
    <s v="(c) Law of Definite Proportion"/>
    <s v="(b) XY2"/>
    <s v="(c) Isotopes have the same number of protons and neutrons."/>
    <s v="(c ) Initial velocity of object"/>
    <s v="(b)Nervous tissue"/>
    <s v="(c) Solutes soluble in organic solvents can permeate the membrane easily."/>
    <s v="(c) It becomes one fourth"/>
    <s v="(d) Does not rise at all"/>
    <s v="a) Its mass."/>
    <s v="(c) in anther and ovary"/>
  </r>
  <r>
    <d v="2025-04-21T11:59:27"/>
    <s v="chanchal10-a14950.1nmh@kvsrobpl.online"/>
    <x v="5"/>
    <x v="687"/>
    <n v="1127"/>
    <x v="1"/>
    <s v="X"/>
    <s v="A"/>
    <s v="(b) Law of Multiple Proportion"/>
    <s v="(b) XY2"/>
    <s v="(b) Isotopes have the same number of neutrons but different numbers of protons."/>
    <s v="(c ) Initial velocity of object"/>
    <s v="(a) Adipose tissue"/>
    <s v="(b) Membranes are composed of organic molecules like proteins and lipids."/>
    <s v="(c) It becomes one fourth"/>
    <s v="(b) Rises rapidly until steam is produced"/>
    <s v="b) Its Inertia"/>
    <s v="(b) stem and branches"/>
  </r>
  <r>
    <d v="2025-04-21T12:01:21"/>
    <s v="hitakshi10-a14848.1nmh@kvsrobpl.online"/>
    <x v="5"/>
    <x v="688"/>
    <n v="1127"/>
    <x v="1"/>
    <s v="X"/>
    <s v="A"/>
    <s v="(a) Law of Conservation of Mass"/>
    <s v="(b) XY2"/>
    <s v="(a) Isotopes have the same number of protons but different numbers of neutrons."/>
    <s v="(d) Displacement"/>
    <s v="(a) Adipose tissue"/>
    <s v="(b) Membranes are composed of organic molecules like proteins and lipids."/>
    <s v="(a) It doubles"/>
    <s v="(b) Rises rapidly until steam is produced"/>
    <s v="a) Its mass."/>
    <s v="(b) stem and branches"/>
  </r>
  <r>
    <d v="2025-04-21T12:04:34"/>
    <s v="piyushi9-a2058.jha@kvsrobpl.online"/>
    <x v="5"/>
    <x v="689"/>
    <n v="1115"/>
    <x v="28"/>
    <s v="X"/>
    <s v="A"/>
    <s v="(b) Law of Multiple Proportion"/>
    <s v="(b) XY2"/>
    <s v="(b) Isotopes have the same number of neutrons but different numbers of protons."/>
    <s v="(a) Angle between force and displacement."/>
    <s v="(a) Adipose tissue"/>
    <s v="(a) The movement of water across the membrane depends on the dissolved substances."/>
    <s v="(d) It remains the same"/>
    <s v="(d) Does not rise at all"/>
    <s v="d) None of the above."/>
    <s v="(c) in anther and ovary"/>
  </r>
  <r>
    <d v="2025-04-21T12:07:20"/>
    <s v="ragini9-a2038.jha@kvsrobpl.online"/>
    <x v="5"/>
    <x v="690"/>
    <n v="1115"/>
    <x v="28"/>
    <s v="X"/>
    <s v="A"/>
    <s v="(b) Law of Multiple Proportion"/>
    <s v="(b) XY2"/>
    <s v="(a) Isotopes have the same number of protons but different numbers of neutrons."/>
    <s v="(d) Displacement"/>
    <s v="(a) Adipose tissue"/>
    <s v="(d) Plant plasma membranes contain chitin sugar."/>
    <s v="(a) It doubles"/>
    <s v="(a) Rises very slowly"/>
    <s v="b) Its Inertia"/>
    <s v="(d) None of the above"/>
  </r>
  <r>
    <d v="2025-04-21T12:44:09"/>
    <s v="mandvi8-a05.chd@kvsrobpl.online"/>
    <x v="0"/>
    <x v="691"/>
    <n v="2339"/>
    <x v="19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b) It halves"/>
    <s v="(c) First rises and then becomes constant"/>
    <s v="c) The applied force."/>
    <s v="(c) in anther and ovary"/>
  </r>
  <r>
    <d v="2025-04-21T12:44:09"/>
    <s v="suhani8-a185.chd@kvsrobpl.online"/>
    <x v="6"/>
    <x v="692"/>
    <n v="2339"/>
    <x v="1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c) First rises and then becomes constant"/>
    <s v="c) The applied force."/>
    <s v="(c) in anther and ovary"/>
  </r>
  <r>
    <d v="2025-04-21T12:44:34"/>
    <s v="jayeshmukati10-a757.barwani@kvsrobpl.online"/>
    <x v="3"/>
    <x v="693"/>
    <n v="2093"/>
    <x v="29"/>
    <s v="X"/>
    <s v="A"/>
    <s v="(c) Law of Definite Proportion"/>
    <s v="(b) XY2"/>
    <s v="(d) Isotopes have different numbers of protons"/>
    <s v="(a) Angle between force and displacement."/>
    <s v="(a) Adipose tissue"/>
    <s v="(a) The movement of water across the membrane depends on the dissolved substances."/>
    <s v="(b) It halves"/>
    <s v="(b) Rises rapidly until steam is produced"/>
    <s v="c) The applied force."/>
    <s v="(a) leaves and stem"/>
  </r>
  <r>
    <d v="2025-04-21T12:44:44"/>
    <s v="prashansa8-a85.chd@kvsrobpl.online"/>
    <x v="1"/>
    <x v="694"/>
    <n v="2339"/>
    <x v="19"/>
    <s v="X"/>
    <s v="A"/>
    <s v="(c) Law of Definite Proportion"/>
    <s v="(b) XY2"/>
    <s v="(a) Isotopes have the same number of protons but different numbers of neutrons."/>
    <s v="(d) Displacement"/>
    <s v="(a) Adipose tissue"/>
    <s v="(d) Plant plasma membranes contain chitin sugar."/>
    <s v="(b) It halves"/>
    <s v="(c) First rises and then becomes constant"/>
    <s v="c) The applied force."/>
    <s v="(c) in anther and ovary"/>
  </r>
  <r>
    <d v="2025-04-21T12:45:09"/>
    <s v="durgaahoriya10-a1556.barwani@kvsrobpl.online"/>
    <x v="5"/>
    <x v="695"/>
    <n v="2093"/>
    <x v="29"/>
    <s v="X"/>
    <s v="A"/>
    <s v="(a) Law of Conservation of Mass"/>
    <s v="(b) XY2"/>
    <s v="(b) Isotopes have the same number of neutrons but different numbers of protons."/>
    <s v="(a) Angle between force and displacement."/>
    <s v="(a) Adipose tissue"/>
    <s v="(d) Plant plasma membranes contain chitin sugar."/>
    <s v="(b) It halves"/>
    <s v="(b) Rises rapidly until steam is produced"/>
    <s v="c) The applied force."/>
    <s v="(b) stem and branches"/>
  </r>
  <r>
    <d v="2025-04-21T12:46:11"/>
    <s v="ayara8-a20.chd@kvsrobpl.online"/>
    <x v="6"/>
    <x v="696"/>
    <n v="2339"/>
    <x v="19"/>
    <s v="X"/>
    <s v="A"/>
    <s v="(a) Law of Conservation of Mass"/>
    <s v="(b) XY2"/>
    <s v="(a) Isotopes have the same number of protons but different numbers of neutrons."/>
    <s v="(d) Displacement"/>
    <s v="(a) Adipose tissue"/>
    <s v="(d) Plant plasma membranes contain chitin sugar."/>
    <s v="(c) It becomes one fourth"/>
    <s v="(d) Does not rise at all"/>
    <s v="c) The applied force."/>
    <s v="(a) leaves and stem"/>
  </r>
  <r>
    <d v="2025-04-21T12:46:13"/>
    <s v="sanskrati8-a305.chd@kvsrobpl.online"/>
    <x v="6"/>
    <x v="697"/>
    <n v="2339"/>
    <x v="19"/>
    <s v="X"/>
    <s v="A"/>
    <s v="(a) Law of Conservation of Mass"/>
    <s v="(b) XY2"/>
    <s v="(a) Isotopes have the same number of protons but different numbers of neutrons."/>
    <s v="(d) Displacement"/>
    <s v="(a) Adipose tissue"/>
    <s v="(d) Plant plasma membranes contain chitin sugar."/>
    <s v="(c) It becomes one fourth"/>
    <s v="(d) Does not rise at all"/>
    <s v="c) The applied force."/>
    <s v="(a) leaves and stem"/>
  </r>
  <r>
    <d v="2025-04-21T12:46:45"/>
    <s v="om8-a17.chd@kvsrobpl.online"/>
    <x v="0"/>
    <x v="698"/>
    <n v="2339"/>
    <x v="19"/>
    <s v="X"/>
    <s v="A"/>
    <s v="(a) Law of Conservation of Mass"/>
    <s v="(d) XY4"/>
    <s v="(c) Isotopes have the same number of protons and neutrons."/>
    <s v="(c ) Initial velocity of object"/>
    <s v="(a) Adipose tissue"/>
    <s v="(c) Solutes soluble in organic solvents can permeate the membrane easily."/>
    <s v="(c) It becomes one fourth"/>
    <s v="(d) Does not rise at all"/>
    <s v="d) None of the above."/>
    <s v="(d) None of the above"/>
  </r>
  <r>
    <d v="2025-04-21T12:47:05"/>
    <s v="rudra8-a165.chd@kvsrobpl.online"/>
    <x v="6"/>
    <x v="699"/>
    <n v="2339"/>
    <x v="19"/>
    <s v="X"/>
    <s v="A"/>
    <s v="(a) Law of Conservation of Mass"/>
    <s v="(d) XY4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d) Does not rise at all"/>
    <s v="d) None of the above."/>
    <s v="(d) None of the above"/>
  </r>
  <r>
    <d v="2025-04-21T12:47:12"/>
    <s v="yuvraj8-a129.chd@kvsrobpl.online"/>
    <x v="4"/>
    <x v="700"/>
    <n v="2339"/>
    <x v="19"/>
    <s v="X"/>
    <s v="A"/>
    <s v="(c) Law of Definite Proportion"/>
    <s v="(d) XY4"/>
    <s v="(b) Isotopes have the same number of neutrons but different numbers of protons."/>
    <s v="(c ) Initial velocity of object"/>
    <s v="(a) Adipose tissue"/>
    <s v="(a) The movement of water across the membrane depends on the dissolved substances."/>
    <s v="(b) It halves"/>
    <s v="(c) First rises and then becomes constant"/>
    <s v="c) The applied force."/>
    <s v="(b) stem and branches"/>
  </r>
  <r>
    <d v="2025-04-21T12:51:24"/>
    <s v="mehalgupta10-a1318.barwani@kvsrobpl.online"/>
    <x v="6"/>
    <x v="701"/>
    <n v="2093"/>
    <x v="2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a) Its mass."/>
    <s v="(b) stem and branches"/>
  </r>
  <r>
    <d v="2025-04-21T12:51:56"/>
    <s v="rudrajyotisarkar10-a791.barwani@kvsrobpl.online"/>
    <x v="9"/>
    <x v="702"/>
    <n v="2093"/>
    <x v="29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1T12:51:56"/>
    <s v="gayatrimuvel10-a1209.barwani@kvsrobpl.online"/>
    <x v="9"/>
    <x v="703"/>
    <n v="2093"/>
    <x v="29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1T12:52:55"/>
    <s v="divyanshi9a4917bhind@kvsrobpl.online"/>
    <x v="1"/>
    <x v="704"/>
    <n v="1090"/>
    <x v="30"/>
    <s v="X"/>
    <s v="A"/>
    <s v="(a) Law of Conservation of Mass"/>
    <s v="(a) XY"/>
    <s v="(a) Isotopes have the same number of protons but different numbers of neutrons."/>
    <s v="(b) Force applied"/>
    <s v="(a) Adipose tissue"/>
    <s v="(b) Membranes are composed of organic molecules like proteins and lipids."/>
    <s v="(c) It becomes one fourth"/>
    <s v="(b) Rises rapidly until steam is produced"/>
    <s v="c) The applied force."/>
    <s v="(b) stem and branches"/>
  </r>
  <r>
    <d v="2025-04-21T12:54:34"/>
    <s v="twinklenigwal10-a738.barwani@kvsrobpl.online"/>
    <x v="6"/>
    <x v="705"/>
    <n v="2093"/>
    <x v="29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c) First rises and then becomes constant"/>
    <s v="a) Its mass."/>
    <s v="(a) leaves and stem"/>
  </r>
  <r>
    <d v="2025-04-21T12:55:30"/>
    <s v="subhan9a3484bhind@kvsrobpl.online"/>
    <x v="4"/>
    <x v="706"/>
    <n v="1090"/>
    <x v="30"/>
    <s v="X"/>
    <s v="A"/>
    <s v="(a) Law of Conservation of Mass"/>
    <s v="(d) XY4"/>
    <s v="(c) Isotopes have the same number of protons and neutrons."/>
    <s v="(d) Displacement"/>
    <s v="(c) Blood tissue"/>
    <s v="(d) Plant plasma membranes contain chitin sugar."/>
    <s v="(b) It halves"/>
    <s v="(c) First rises and then becomes constant"/>
    <s v="a) Its mass."/>
    <s v="(b) stem and branches"/>
  </r>
  <r>
    <d v="2025-04-21T12:55:34"/>
    <s v="aditya9a3948bhind@kvsrobpl.online"/>
    <x v="5"/>
    <x v="707"/>
    <n v="1090"/>
    <x v="30"/>
    <s v="X"/>
    <s v="A"/>
    <s v="(a) Law of Conservation of Mass"/>
    <s v="(d) XY4"/>
    <s v="(b) Isotopes have the same number of neutrons but different numbers of protons."/>
    <s v="(d) Displacement"/>
    <s v="(c) Blood tissue"/>
    <s v="(d) Plant plasma membranes contain chitin sugar."/>
    <s v="(b) It halves"/>
    <s v="(c) First rises and then becomes constant"/>
    <s v="c) The applied force."/>
    <s v="(c) in anther and ovary"/>
  </r>
  <r>
    <d v="2025-04-21T12:57:54"/>
    <s v="shruti9a3416bhind@kvsrobpl.online"/>
    <x v="5"/>
    <x v="708"/>
    <n v="1090"/>
    <x v="30"/>
    <s v="X"/>
    <s v="A"/>
    <s v="(b) Law of Multiple Proportion"/>
    <s v="(c) X2Y"/>
    <s v="(c) Isotopes have the same number of protons and neutrons."/>
    <s v="(c ) Initial velocity of object"/>
    <s v="(a) Adipose tissue"/>
    <s v="(a) The movement of water across the membrane depends on the dissolved substances."/>
    <s v="(b) It halves"/>
    <s v="(c) First rises and then becomes constant"/>
    <s v="c) The applied force."/>
    <s v="(a) leaves and stem"/>
  </r>
  <r>
    <d v="2025-04-21T12:57:58"/>
    <s v="aksharaalawe10-a754.barwani@kvsrobpl.online"/>
    <x v="7"/>
    <x v="709"/>
    <n v="2093"/>
    <x v="2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1T12:57:59"/>
    <s v="shashwatgupta10-a862.barwani@kvsrobpl.online"/>
    <x v="7"/>
    <x v="710"/>
    <n v="2093"/>
    <x v="2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1T12:58:25"/>
    <s v="yashrajsinghverma10-a744.barwani@kvsrobpl.online"/>
    <x v="2"/>
    <x v="711"/>
    <n v="2093"/>
    <x v="29"/>
    <s v="X"/>
    <s v="A"/>
    <s v="(c) Law of Definite Proportion"/>
    <s v="(c) X2Y"/>
    <s v="(a) Isotopes have the same number of protons but different numbers of neutrons."/>
    <s v="(c ) Initial velocity of object"/>
    <s v="(d) muscular tissue"/>
    <s v="(d) Plant plasma membranes contain chitin sugar."/>
    <s v="(c) It becomes one fourth"/>
    <s v="(d) Does not rise at all"/>
    <s v="c) The applied force."/>
    <s v="(c) in anther and ovary"/>
  </r>
  <r>
    <d v="2025-04-21T12:58:25"/>
    <s v="ayushilovanshi10-a758.barwani@kvsrobpl.online"/>
    <x v="7"/>
    <x v="712"/>
    <n v="2093"/>
    <x v="2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1T12:58:42"/>
    <s v="ashutosh9a4027bhind@kvsrobpl.online"/>
    <x v="4"/>
    <x v="713"/>
    <n v="1090"/>
    <x v="30"/>
    <s v="X"/>
    <s v="A"/>
    <s v="(c) Law of Definite Proportion"/>
    <s v="(b) XY2"/>
    <s v="(b) Isotopes have the same number of neutrons but different numbers of protons."/>
    <s v="(a) Angle between force and displacement."/>
    <s v="(a) Adipose tissue"/>
    <s v="(c) Solutes soluble in organic solvents can permeate the membrane easily."/>
    <s v="(c) It becomes one fourth"/>
    <s v="(b) Rises rapidly until steam is produced"/>
    <s v="c) The applied force."/>
    <s v="(a) leaves and stem"/>
  </r>
  <r>
    <d v="2025-04-21T12:58:48"/>
    <s v="rishi9a3397bhind@kvsrobpl.online"/>
    <x v="8"/>
    <x v="714"/>
    <n v="1090"/>
    <x v="30"/>
    <s v="X"/>
    <s v="A"/>
    <s v="(c) Law of Definite Proportion"/>
    <s v="(b) XY2"/>
    <s v="(c) Isotopes have the same number of protons and neutrons."/>
    <s v="(d) Displacement"/>
    <s v="(c) Blood tissue"/>
    <s v="(b) Membranes are composed of organic molecules like proteins and lipids."/>
    <s v="(d) It remains the same"/>
    <s v="(c) First rises and then becomes constant"/>
    <s v="b) Its Inertia"/>
    <s v="(a) leaves and stem"/>
  </r>
  <r>
    <d v="2025-04-21T12:58:53"/>
    <s v="priyanshu9a4617bhind@kvsrobpl.online"/>
    <x v="1"/>
    <x v="355"/>
    <n v="1090"/>
    <x v="30"/>
    <s v="X"/>
    <s v="A"/>
    <s v="(c) Law of Definite Proportion"/>
    <s v="(b) XY2"/>
    <s v="(a) Isotopes have the same number of protons but different numbers of neutrons."/>
    <s v="(b) Force applied"/>
    <s v="(a) Adipose tissue"/>
    <s v="(c) Solutes soluble in organic solvents can permeate the membrane easily."/>
    <s v="(c) It becomes one fourth"/>
    <s v="(b) Rises rapidly until steam is produced"/>
    <s v="c) The applied force."/>
    <s v="(c) in anther and ovary"/>
  </r>
  <r>
    <d v="2025-04-21T12:59:10"/>
    <s v="rohit9a3434bhind@kvsrobpl.online"/>
    <x v="5"/>
    <x v="715"/>
    <n v="1090"/>
    <x v="30"/>
    <s v="X"/>
    <s v="A"/>
    <s v="(c) Law of Definite Proportion"/>
    <s v="(c) X2Y"/>
    <s v="(b) Isotopes have the same number of neutrons but different numbers of protons."/>
    <s v="(a) Angle between force and displacement."/>
    <s v="(a) Adipose tissue"/>
    <s v="(c) Solutes soluble in organic solvents can permeate the membrane easily."/>
    <s v="(c) It becomes one fourth"/>
    <s v="(b) Rises rapidly until steam is produced"/>
    <s v="c) The applied force."/>
    <s v="(a) leaves and stem"/>
  </r>
  <r>
    <d v="2025-04-21T13:00:01"/>
    <s v="yachna8-a83.chd@kvsrobpl.online"/>
    <x v="5"/>
    <x v="716"/>
    <n v="2339"/>
    <x v="19"/>
    <s v="X"/>
    <s v="A"/>
    <s v="(c) Law of Definite Proportion"/>
    <s v="(a) XY"/>
    <s v="(d) Isotopes have different numbers of protons"/>
    <s v="(d) Displacement"/>
    <s v="(a) Adipose tissue"/>
    <s v="(d) Plant plasma membranes contain chitin sugar."/>
    <s v="(b) It halves"/>
    <s v="(c) First rises and then becomes constant"/>
    <s v="c) The applied force."/>
    <s v="(c) in anther and ovary"/>
  </r>
  <r>
    <d v="2025-04-21T13:00:48"/>
    <s v="shashankgangarekar10-a755.barwani@kvsrobpl.online"/>
    <x v="5"/>
    <x v="717"/>
    <n v="2093"/>
    <x v="29"/>
    <s v="X"/>
    <s v="A"/>
    <s v="(c) Law of Definite Proportion"/>
    <s v="(c) X2Y"/>
    <s v="(d) Isotopes have different numbers of protons"/>
    <s v="(c ) Initial velocity of object"/>
    <s v="(a) Adipose tissue"/>
    <s v="(a) The movement of water across the membrane depends on the dissolved substances."/>
    <s v="(b) It halves"/>
    <s v="(c) First rises and then becomes constant"/>
    <s v="a) Its mass."/>
    <s v="(a) leaves and stem"/>
  </r>
  <r>
    <d v="2025-04-21T13:01:12"/>
    <s v="kritika9a4273bhind@kvsrobpl.online"/>
    <x v="3"/>
    <x v="718"/>
    <n v="1090"/>
    <x v="30"/>
    <s v="X"/>
    <s v="A"/>
    <s v="(b) Law of Multiple Proportion"/>
    <s v="(d) XY4"/>
    <s v="(c) Isotopes have the same number of protons and neutrons."/>
    <s v="(a) Angle between force and displacement."/>
    <s v="(d) muscular tissue"/>
    <s v="(c) Solutes soluble in organic solvents can permeate the membrane easily."/>
    <s v="(c) It becomes one fourth"/>
    <s v="(c) First rises and then becomes constant"/>
    <s v="c) The applied force."/>
    <s v="(b) stem and branches"/>
  </r>
  <r>
    <d v="2025-04-21T13:01:30"/>
    <s v="manavisoni10-a756.barwani@kvsrobpl.online"/>
    <x v="0"/>
    <x v="719"/>
    <n v="2093"/>
    <x v="2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b) Rises rapidly until steam is produced"/>
    <s v="b) Its Inertia"/>
    <s v="(b) stem and branches"/>
  </r>
  <r>
    <d v="2025-04-21T13:01:39"/>
    <s v="palak9a3411bhind@kvsrobpl.online"/>
    <x v="4"/>
    <x v="720"/>
    <n v="1090"/>
    <x v="30"/>
    <s v="X"/>
    <s v="A"/>
    <s v="(a) Law of Conservation of Mass"/>
    <s v="(a) XY"/>
    <s v="(c) Isotopes have the same number of protons and neutrons."/>
    <s v="(a) Angle between force and displacement."/>
    <s v="(d) muscular tissue"/>
    <s v="(c) Solutes soluble in organic solvents can permeate the membrane easily."/>
    <s v="(c) It becomes one fourth"/>
    <s v="(c) First rises and then becomes constant"/>
    <s v="c) The applied force."/>
    <s v="(b) stem and branches"/>
  </r>
  <r>
    <d v="2025-04-21T13:01:40"/>
    <s v="pradhumanrathore10-a1554barwani@kvsrobpl.online"/>
    <x v="5"/>
    <x v="721"/>
    <n v="2093"/>
    <x v="29"/>
    <s v="X"/>
    <s v="A"/>
    <s v="(a) Law of Conservation of Mass"/>
    <s v="(b) XY2"/>
    <s v="(a) Isotopes have the same number of protons but different numbers of neutrons."/>
    <s v="(b) Force applied"/>
    <s v="(a) Adipose tissue"/>
    <s v="(a) The movement of water across the membrane depends on the dissolved substances."/>
    <s v="(a) It doubles"/>
    <s v="(b) Rises rapidly until steam is produced"/>
    <s v="b) Its Inertia"/>
    <s v="(d) None of the above"/>
  </r>
  <r>
    <d v="2025-04-21T13:02:17"/>
    <s v="jayapatidar10b2237.mds@kvsrobpl.online"/>
    <x v="1"/>
    <x v="722"/>
    <n v="1120"/>
    <x v="18"/>
    <s v="X"/>
    <s v="B"/>
    <s v="(b) Law of Multipl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b) It halves"/>
    <s v="(b) Rises rapidly until steam is produced"/>
    <s v="b) Its Inertia"/>
    <s v="(d) None of the above"/>
  </r>
  <r>
    <d v="2025-04-21T13:03:30"/>
    <s v="shifakhan10b3276.mds@kvsrobpl.online"/>
    <x v="1"/>
    <x v="723"/>
    <n v="1120"/>
    <x v="18"/>
    <s v="X"/>
    <s v="B"/>
    <s v="(a) Law of Conservation of Mass"/>
    <s v="(c) X2Y"/>
    <s v="(c) Isotopes have the same number of protons and neutrons."/>
    <s v="(a) Angle between force and displacement."/>
    <s v="(a) Adipose tissue"/>
    <s v="(c) Solutes soluble in organic solvents can permeate the membrane easily."/>
    <s v="(c) It becomes one fourth"/>
    <s v="(b) Rises rapidly until steam is produced"/>
    <s v="c) The applied force."/>
    <s v="(a) leaves and stem"/>
  </r>
  <r>
    <d v="2025-04-21T13:05:07"/>
    <s v="harsh9a3414bhind@kvsrobpl.online"/>
    <x v="1"/>
    <x v="724"/>
    <n v="1090"/>
    <x v="30"/>
    <s v="X"/>
    <s v="A"/>
    <s v="(b) Law of Multiple Proportion"/>
    <s v="(b) XY2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c) First rises and then becomes constant"/>
    <s v="c) The applied force."/>
    <s v="(b) stem and branches"/>
  </r>
  <r>
    <d v="2025-04-21T13:05:10"/>
    <s v="arpitagirigoswami10b2594.mds@kvsrobpl.online"/>
    <x v="2"/>
    <x v="725"/>
    <n v="1120"/>
    <x v="18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1T13:05:23"/>
    <s v="khushikumawat10b2309.mds@kvsrobpl.online"/>
    <x v="2"/>
    <x v="726"/>
    <n v="1120"/>
    <x v="18"/>
    <s v="X"/>
    <s v="B"/>
    <s v="(b) Law of Multipl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1T13:05:23"/>
    <s v="sheetaldamar10b2248.mds@kvsrobpl.online"/>
    <x v="2"/>
    <x v="727"/>
    <n v="1120"/>
    <x v="18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1T13:05:25"/>
    <s v="janvinokwal10b2250.mds@kvsrobpl.online"/>
    <x v="2"/>
    <x v="728"/>
    <n v="1120"/>
    <x v="18"/>
    <s v="X"/>
    <s v="B"/>
    <s v="(b) Law of Multipl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1T13:05:25"/>
    <s v="lakshitakatariya10b2242.mds@kvsrobpl.online"/>
    <x v="2"/>
    <x v="729"/>
    <n v="1120"/>
    <x v="18"/>
    <s v="X"/>
    <s v="B"/>
    <s v="(b) Law of Multipl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1T13:05:29"/>
    <s v="tiyakhichi10b2246.mds@kvsrobpl.online"/>
    <x v="2"/>
    <x v="730"/>
    <n v="1120"/>
    <x v="18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1T13:05:34"/>
    <s v="radha9a3433bhind@kvsrobpl.online"/>
    <x v="5"/>
    <x v="731"/>
    <n v="1090"/>
    <x v="30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b) Rises rapidly until steam is produced"/>
    <s v="b) Its Inertia"/>
    <s v="(a) leaves and stem"/>
  </r>
  <r>
    <d v="2025-04-21T13:06:03"/>
    <s v="nitikabadodiya10b2990.mds@kvsrobpl.online"/>
    <x v="2"/>
    <x v="732"/>
    <n v="1120"/>
    <x v="18"/>
    <s v="X"/>
    <s v="B"/>
    <s v="(b) Law of Multipl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1T13:06:03"/>
    <s v="minaximorya10b2274.mds@kvsrobpl.online"/>
    <x v="2"/>
    <x v="733"/>
    <n v="1120"/>
    <x v="18"/>
    <s v="X"/>
    <s v="B"/>
    <s v="(b) Law of Multipl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1T13:06:55"/>
    <s v="pradeepsingh10b3260.mds@kvsrobpl.online"/>
    <x v="1"/>
    <x v="734"/>
    <n v="1120"/>
    <x v="18"/>
    <s v="X"/>
    <s v="B"/>
    <s v="(a) Law of Conservation of Mass"/>
    <s v="(a) XY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c) It becomes one fourth"/>
    <s v="(b) Rises rapidly until steam is produced"/>
    <s v="a) Its mass."/>
    <s v="(a) leaves and stem"/>
  </r>
  <r>
    <d v="2025-04-21T13:08:21"/>
    <s v="vaibhavsunarthi10b2238.mds@kvsrobpl.online"/>
    <x v="5"/>
    <x v="735"/>
    <n v="1120"/>
    <x v="18"/>
    <s v="X"/>
    <s v="B"/>
    <s v="(a) Law of Conservation of Mass"/>
    <s v="(a) X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a) Rises very slowly"/>
    <s v="a) Its mass."/>
    <s v="(a) leaves and stem"/>
  </r>
  <r>
    <d v="2025-04-21T13:10:56"/>
    <s v="uzma8-a190.chd@kvsrobpl.online"/>
    <x v="1"/>
    <x v="736"/>
    <n v="2339"/>
    <x v="19"/>
    <s v="X"/>
    <s v="A"/>
    <s v="(c) Law of Definite Proportion"/>
    <s v="(b) XY2"/>
    <s v="(b) Isotopes have the same number of neutrons but different numbers of protons."/>
    <s v="(c ) Initial velocity of object"/>
    <s v="(a) Adipose tissue"/>
    <s v="(c) Solutes soluble in organic solvents can permeate the membrane easily."/>
    <s v="(c) It becomes one fourth"/>
    <s v="(d) Does not rise at all"/>
    <s v="c) The applied force."/>
    <s v="(a) leaves and stem"/>
  </r>
  <r>
    <d v="2025-04-21T13:11:27"/>
    <s v="anupriya8-a87.chd@kvsrobpl.online"/>
    <x v="6"/>
    <x v="737"/>
    <n v="2339"/>
    <x v="19"/>
    <s v="X"/>
    <s v="A"/>
    <s v="(c) Law of Definite Proportion"/>
    <s v="(c) X2Y"/>
    <s v="(b) Isotopes have the same number of neutrons but different numbers of protons."/>
    <s v="(c ) Initial velocity of object"/>
    <s v="(a) Adipose tissue"/>
    <s v="(d) Plant plasma membranes contain chitin sugar."/>
    <s v="(c) It becomes one fourth"/>
    <s v="(c) First rises and then becomes constant"/>
    <s v="b) Its Inertia"/>
    <s v="(c) in anther and ovary"/>
  </r>
  <r>
    <d v="2025-04-21T13:11:56"/>
    <s v="gitikachoudhary10b2264.mds@kvsrobpl.online"/>
    <x v="5"/>
    <x v="738"/>
    <n v="1120"/>
    <x v="18"/>
    <s v="X"/>
    <s v="B"/>
    <s v="(c) Law of Definite Proportion"/>
    <s v="(b) XY2"/>
    <s v="(b) Isotopes have the same number of neutrons but different numbers of protons."/>
    <s v="(c ) Initial velocity of object"/>
    <s v="(a) Adipose tissue"/>
    <s v="(b) Membranes are composed of organic molecules like proteins and lipids."/>
    <s v="(c) It becomes one fourth"/>
    <s v="(b) Rises rapidly until steam is produced"/>
    <s v="d) None of the above."/>
    <s v="(b) stem and branches"/>
  </r>
  <r>
    <d v="2025-04-21T13:14:10"/>
    <s v="rudra9a3419bhind@kvsrobpl.online"/>
    <x v="4"/>
    <x v="739"/>
    <n v="1090"/>
    <x v="30"/>
    <s v="X"/>
    <s v="A"/>
    <s v="(b) Law of Multiple Proportion"/>
    <s v="(d) XY4"/>
    <s v="(d) Isotopes have different numbers of protons"/>
    <s v="(c ) Initial velocity of object"/>
    <s v="(a) Adipose tissue"/>
    <s v="(a) The movement of water across the membrane depends on the dissolved substances."/>
    <s v="(d) It remains the same"/>
    <s v="(a) Rises very slowly"/>
    <s v="d) None of the above."/>
    <s v="(d) None of the above"/>
  </r>
  <r>
    <d v="2025-04-21T13:14:12"/>
    <s v="arth8-a19.chd@kvsrobpl.online"/>
    <x v="0"/>
    <x v="740"/>
    <n v="2339"/>
    <x v="2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c) The applied force."/>
    <s v="(b) stem and branches"/>
  </r>
  <r>
    <d v="2025-04-21T13:21:32"/>
    <s v="sumit9a3883bhind@kvsrobpl.online"/>
    <x v="6"/>
    <x v="741"/>
    <n v="1090"/>
    <x v="30"/>
    <s v="X"/>
    <s v="A"/>
    <s v="(d) Avogadro’s Law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a) leaves and stem"/>
  </r>
  <r>
    <d v="2025-04-21T13:22:17"/>
    <s v="bhoomipatil70@gmail.com"/>
    <x v="1"/>
    <x v="742"/>
    <n v="1138"/>
    <x v="3"/>
    <s v="X"/>
    <s v="B"/>
    <s v="(a) Law of Conservation of Mass"/>
    <s v="(b) XY2"/>
    <s v="(b) Isotopes have the same number of neutrons but different numbers of protons."/>
    <s v="(a) Angle between force and displacement."/>
    <s v="(a) Adipose tissue"/>
    <s v="(a) The movement of water across the membrane depends on the dissolved substances."/>
    <s v="(c) It becomes one fourth"/>
    <s v="(b) Rises rapidly until steam is produced"/>
    <s v="b) Its Inertia"/>
    <s v="(c) in anther and ovary"/>
  </r>
  <r>
    <d v="2025-04-21T13:22:37"/>
    <s v="brijesh9a3413bhind@kvsrobpl.online"/>
    <x v="5"/>
    <x v="743"/>
    <n v="1090"/>
    <x v="30"/>
    <s v="X"/>
    <s v="A"/>
    <s v="(d) Avogadro’s Law"/>
    <s v="(c) X2Y"/>
    <s v="(c) Isotopes have the same number of protons and neutrons."/>
    <s v="(a) Angle between force and displacement."/>
    <s v="(a) Adipose tissue"/>
    <s v="(a) The movement of water across the membrane depends on the dissolved substances."/>
    <s v="(c) It becomes one fourth"/>
    <s v="(b) Rises rapidly until steam is produced"/>
    <s v="d) None of the above."/>
    <s v="(d) None of the above"/>
  </r>
  <r>
    <d v="2025-04-21T13:23:28"/>
    <s v="jaypalsingh10b2280.mds@kvsrobpl.online"/>
    <x v="7"/>
    <x v="744"/>
    <n v="1120"/>
    <x v="18"/>
    <s v="X"/>
    <s v="B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b) Its Inertia"/>
    <s v="(b) stem and branches"/>
  </r>
  <r>
    <d v="2025-04-21T13:24:02"/>
    <s v="tanmayrunvwal10b2315.mds@kvsrobpl.online"/>
    <x v="7"/>
    <x v="745"/>
    <n v="1120"/>
    <x v="18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1T13:24:09"/>
    <s v="tanishkothari10b2311.mds@kvsrobpl.online"/>
    <x v="2"/>
    <x v="746"/>
    <n v="1120"/>
    <x v="18"/>
    <s v="X"/>
    <s v="B"/>
    <s v="(c) Law of Definite Proportion"/>
    <s v="(c) X2Y"/>
    <s v="(b) Isotopes have the same number of neutrons but different numbers of prot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1T13:24:17"/>
    <s v="garvitdabhi10b2263.mds@kvsrobpl.online"/>
    <x v="7"/>
    <x v="747"/>
    <n v="1120"/>
    <x v="18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1T13:24:22"/>
    <s v="nakshparmar10b2312.mds@kvsrobpl.online"/>
    <x v="2"/>
    <x v="748"/>
    <n v="1120"/>
    <x v="18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d) Does not rise at all"/>
    <s v="c) The applied force."/>
    <s v="(c) in anther and ovary"/>
  </r>
  <r>
    <d v="2025-04-21T13:24:26"/>
    <s v="vanshrajrathore10b2290.mds@kvsrobpl.online"/>
    <x v="2"/>
    <x v="749"/>
    <n v="1120"/>
    <x v="18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d) Does not rise at all"/>
    <s v="c) The applied force."/>
    <s v="(c) in anther and ovary"/>
  </r>
  <r>
    <d v="2025-04-21T13:24:38"/>
    <s v="kaustubhmoyal10b2878.mds@kvsrobpl.online"/>
    <x v="7"/>
    <x v="750"/>
    <n v="1120"/>
    <x v="18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1T13:25:07"/>
    <s v="priyanshshrivastav10b2266.mds@kvsrobpl.online"/>
    <x v="7"/>
    <x v="751"/>
    <n v="1120"/>
    <x v="18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1T13:25:39"/>
    <s v="ishan10b002116.mds@kvsrobpl.online"/>
    <x v="7"/>
    <x v="752"/>
    <n v="1120"/>
    <x v="18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1T13:26:35"/>
    <s v="yugamchourdiya10b2891.mds@kvsrobpl.online"/>
    <x v="1"/>
    <x v="753"/>
    <n v="1120"/>
    <x v="18"/>
    <s v="X"/>
    <s v="B"/>
    <s v="(c) Law of Definite Proportion"/>
    <s v="(a) X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b) Rises rapidly until steam is produced"/>
    <s v="c) The applied force."/>
    <s v="(b) stem and branches"/>
  </r>
  <r>
    <d v="2025-04-21T13:26:56"/>
    <s v="raghav9a3394bhind@kvsrobpl.online"/>
    <x v="1"/>
    <x v="754"/>
    <n v="1090"/>
    <x v="30"/>
    <s v="X"/>
    <s v="A"/>
    <s v="(b) Law of Multiple Proportion"/>
    <s v="(b) XY2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b) Rises rapidly until steam is produced"/>
    <s v="c) The applied force."/>
    <s v="(c) in anther and ovary"/>
  </r>
  <r>
    <d v="2025-04-21T13:27:12"/>
    <s v="rohit9a3946bhind@kvsrobpl.online"/>
    <x v="5"/>
    <x v="755"/>
    <n v="1090"/>
    <x v="30"/>
    <s v="X"/>
    <s v="A"/>
    <s v="(b) Law of Multiple Proportion"/>
    <s v="(b) XY2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b) Rises rapidly until steam is produced"/>
    <s v="c) The applied force."/>
    <s v="(b) stem and branches"/>
  </r>
  <r>
    <d v="2025-04-21T13:44:53"/>
    <s v="umeshbarkur864@gmail.com"/>
    <x v="8"/>
    <x v="756"/>
    <n v="1135"/>
    <x v="2"/>
    <s v="X"/>
    <s v="B"/>
    <s v="(b) Law of Multiple Proportion"/>
    <s v="(b) XY2"/>
    <s v="(b) Isotopes have the same number of neutrons but different numbers of protons."/>
    <s v="(b) Force applied"/>
    <s v="(b)Nervous tissue"/>
    <s v="(b) Membranes are composed of organic molecules like proteins and lipids."/>
    <s v="(b) It halves"/>
    <s v="(b) Rises rapidly until steam is produced"/>
    <s v="b) Its Inertia"/>
    <s v="(b) stem and branches"/>
  </r>
  <r>
    <d v="2025-04-21T14:04:24"/>
    <s v="rudra10-b00752.rsn@kvsrobpl.online"/>
    <x v="0"/>
    <x v="757"/>
    <n v="2200"/>
    <x v="25"/>
    <s v="X"/>
    <s v="B"/>
    <s v="(c) Law of Definite Proportion"/>
    <s v="(d) XY4"/>
    <s v="(d) Isotopes have different numbers of protons"/>
    <s v="(c ) Initial velocity of object"/>
    <s v="(a) Adipose tissue"/>
    <s v="(d) Plant plasma membranes contain chitin sugar."/>
    <s v="(c) It becomes one fourth"/>
    <s v="(d) Does not rise at all"/>
    <s v="c) The applied force."/>
    <s v="(b) stem and branches"/>
  </r>
  <r>
    <d v="2025-04-21T14:13:25"/>
    <s v="mohmmad10-b00513.rsn@kvsrobpl.online"/>
    <x v="0"/>
    <x v="758"/>
    <n v="2200"/>
    <x v="25"/>
    <s v="X"/>
    <s v="B"/>
    <s v="(c) Law of Definite Proportion"/>
    <s v="(b) XY2"/>
    <s v="(a) Isotopes have the same number of protons but different numbers of neutrons."/>
    <s v="(c ) Initial velocity of object"/>
    <s v="(b)Nervous tissue"/>
    <s v="(d) Plant plasma membranes contain chitin sugar."/>
    <s v="(b) It halves"/>
    <s v="(d) Does not rise at all"/>
    <s v="c) The applied force."/>
    <s v="(c) in anther and ovary"/>
  </r>
  <r>
    <d v="2025-04-21T14:43:23"/>
    <s v="narendra10-a00489.rsn@kvsrobpl.online"/>
    <x v="0"/>
    <x v="759"/>
    <n v="2200"/>
    <x v="25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a) It doubles"/>
    <s v="(c) First rises and then becomes constant"/>
    <s v="c) The applied force."/>
    <s v="(d) None of the above"/>
  </r>
  <r>
    <d v="2025-04-21T14:49:02"/>
    <s v="s113910a.keshav002290@kvsrobpl.online"/>
    <x v="6"/>
    <x v="760"/>
    <n v="1139"/>
    <x v="31"/>
    <s v="X"/>
    <s v="A"/>
    <s v="(a) Law of Conservation of Mass"/>
    <s v="(c) X2Y"/>
    <s v="(a) Isotopes have the same number of protons but different numbers of neutrons."/>
    <s v="(a) Angle between force and displacement."/>
    <s v="(a) Adipose tissue"/>
    <s v="(d) Plant plasma membranes contain chitin sugar."/>
    <s v="(d) It remains the same"/>
    <s v="(a) Rises very slowly"/>
    <s v="a) Its mass."/>
    <s v="(c) in anther and ovary"/>
  </r>
  <r>
    <d v="2025-04-21T14:49:42"/>
    <s v="vaidant10-a4412ujn@kvsrobpl.online"/>
    <x v="6"/>
    <x v="761"/>
    <n v="1137"/>
    <x v="32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c) First rises and then becomes constant"/>
    <s v="c) The applied force."/>
    <s v="(c) in anther and ovary"/>
  </r>
  <r>
    <d v="2025-04-21T14:54:51"/>
    <s v="aditya10-d14959.1nmh@kvsrobpl.online"/>
    <x v="4"/>
    <x v="762"/>
    <n v="1127"/>
    <x v="1"/>
    <s v="X"/>
    <s v="D"/>
    <s v="(c) Law of Definite Proportion"/>
    <s v="(c) X2Y"/>
    <s v="(c) Isotopes have the same number of protons and neutrons."/>
    <s v="(a) Angle between force and displacement."/>
    <s v="(c) Blood tissue"/>
    <s v="(b) Membranes are composed of organic molecules like proteins and lipids."/>
    <s v="(c) It becomes one fourth"/>
    <s v="(b) Rises rapidly until steam is produced"/>
    <s v="a) Its mass."/>
    <s v="(b) stem and branches"/>
  </r>
  <r>
    <d v="2025-04-21T14:55:29"/>
    <s v="akshita10-c15272.1nmh@kvsrobpl.online"/>
    <x v="2"/>
    <x v="296"/>
    <n v="1127"/>
    <x v="1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21T15:11:14"/>
    <s v="yana10-a16325.1nmh@kvsrobpl.online"/>
    <x v="9"/>
    <x v="763"/>
    <n v="1127"/>
    <x v="1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1T15:23:29"/>
    <s v="avnikam22@gmail.com"/>
    <x v="0"/>
    <x v="764"/>
    <n v="1092"/>
    <x v="13"/>
    <s v="X"/>
    <s v="B"/>
    <s v="(a) Law of Conservation of Mass"/>
    <s v="(a) XY"/>
    <s v="(a) Isotopes have the same number of protons but different numbers of neutrons."/>
    <s v="(c ) Initial velocity of object"/>
    <s v="(a) Adipose tissue"/>
    <s v="(d) Plant plasma membranes contain chitin sugar."/>
    <s v="(b) It halves"/>
    <s v="(a) Rises very slowly"/>
    <s v="c) The applied force."/>
    <s v="(b) stem and branches"/>
  </r>
  <r>
    <d v="2025-04-21T15:28:32"/>
    <s v="ishan9-a3096.bina@kvsrobpl.online"/>
    <x v="6"/>
    <x v="765"/>
    <n v="1069"/>
    <x v="4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1T15:34:14"/>
    <s v="ashvin8-b1902.bhs@kvsrobpl.online"/>
    <x v="4"/>
    <x v="766"/>
    <n v="1138"/>
    <x v="3"/>
    <s v="X"/>
    <s v="B"/>
    <s v="(b) Law of Multiple Proportion"/>
    <s v="(c) X2Y"/>
    <s v="(b) Isotopes have the same number of neutrons but different numbers of protons."/>
    <s v="(b) Force applied"/>
    <s v="(a) Adipose tissue"/>
    <s v="(b) Membranes are composed of organic molecules like proteins and lipids."/>
    <s v="(a) It doubles"/>
    <s v="(c) First rises and then becomes constant"/>
    <s v="a) Its mass."/>
    <s v="(a) leaves and stem"/>
  </r>
  <r>
    <d v="2025-04-21T15:47:34"/>
    <s v="sharzeelkazi@gmail.com"/>
    <x v="6"/>
    <x v="767"/>
    <n v="1092"/>
    <x v="13"/>
    <s v="X"/>
    <s v="B"/>
    <s v="(c) Law of Definite Proportion"/>
    <s v="(c) X2Y"/>
    <s v="(c) Isotopes have the same number of protons and neutrons."/>
    <s v="(c ) Initial velocity of object"/>
    <s v="(a) Adipose tissue"/>
    <s v="(d) Plant plasma membranes contain chitin sugar."/>
    <s v="(c) It becomes one fourth"/>
    <s v="(d) Does not rise at all"/>
    <s v="c) The applied force."/>
    <s v="(b) stem and branches"/>
  </r>
  <r>
    <d v="2025-04-21T16:27:55"/>
    <s v="arnav10-a3450ujn@kvsrobpl.online"/>
    <x v="1"/>
    <x v="768"/>
    <n v="1137"/>
    <x v="32"/>
    <s v="X"/>
    <s v="A"/>
    <s v="(c) Law of Definite Proportion"/>
    <s v="(b) XY2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b) Rises rapidly until steam is produced"/>
    <s v="b) Its Inertia"/>
    <s v="(b) stem and branches"/>
  </r>
  <r>
    <d v="2025-04-21T17:07:50"/>
    <s v="durgeshwarisahu10-b301172.1bpl@kvsrobpl.online"/>
    <x v="5"/>
    <x v="769"/>
    <s v="0134"/>
    <x v="13"/>
    <s v="X"/>
    <s v="B"/>
    <s v="(a) Law of Conservation of Mass"/>
    <s v="(c) X2Y"/>
    <s v="(b) Isotopes have the same number of neutrons but different numbers of protons."/>
    <s v="(d) Displacement"/>
    <s v="(a) Adipose tissue"/>
    <s v="(b) Membranes are composed of organic molecules like proteins and lipids."/>
    <s v="(a) It doubles"/>
    <s v="(b) Rises rapidly until steam is produced"/>
    <s v="b) Its Inertia"/>
    <s v="(b) stem and branches"/>
  </r>
  <r>
    <d v="2025-04-21T17:57:36"/>
    <s v="rachita10-a5331ujn@kvsrobpl.online"/>
    <x v="7"/>
    <x v="770"/>
    <n v="1137"/>
    <x v="32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1T18:11:52"/>
    <s v="anshika10-b00502.rsn@kvsrobpl.online"/>
    <x v="3"/>
    <x v="771"/>
    <n v="2200"/>
    <x v="25"/>
    <s v="X"/>
    <s v="B"/>
    <s v="(d) Avogadro’s Law"/>
    <s v="(b) XY2"/>
    <s v="(c) Isotopes have the same number of protons and neutrons."/>
    <s v="(b) Force applied"/>
    <s v="(d) muscular tissue"/>
    <s v="(c) Solutes soluble in organic solvents can permeate the membrane easily."/>
    <s v="(c) It becomes one fourth"/>
    <s v="(b) Rises rapidly until steam is produced"/>
    <s v="b) Its Inertia"/>
    <s v="(a) leaves and stem"/>
  </r>
  <r>
    <d v="2025-04-21T18:24:44"/>
    <s v="akshit10-c300460.1bpl@kvsrobpl.online"/>
    <x v="3"/>
    <x v="772"/>
    <n v="1092"/>
    <x v="13"/>
    <s v="X"/>
    <s v="C"/>
    <s v="(b) Law of Multiple Proportion"/>
    <s v="(b) XY2"/>
    <s v="(b) Isotopes have the same number of neutrons but different numbers of protons."/>
    <s v="(b) Force applied"/>
    <s v="(a) Adipose tissue"/>
    <s v="(b) Membranes are composed of organic molecules like proteins and lipids."/>
    <s v="(b) It halves"/>
    <s v="(b) Rises rapidly until steam is produced"/>
    <s v="b) Its Inertia"/>
    <s v="(a) leaves and stem"/>
  </r>
  <r>
    <d v="2025-04-21T18:39:14"/>
    <s v="sakshi10-a88alir@kvsrobpl.online"/>
    <x v="1"/>
    <x v="773"/>
    <n v="2422"/>
    <x v="14"/>
    <s v="X"/>
    <s v="A"/>
    <s v="(b) Law of Multiple Proportion"/>
    <s v="(c) X2Y"/>
    <s v="(a) Isotopes have the same number of protons but different numbers of neutrons."/>
    <s v="(c ) Initial velocity of object"/>
    <s v="(d) muscular tissue"/>
    <s v="(a) The movement of water across the membrane depends on the dissolved substances."/>
    <s v="(b) It halves"/>
    <s v="(c) First rises and then becomes constant"/>
    <s v="c) The applied force."/>
    <s v="(c) in anther and ovary"/>
  </r>
  <r>
    <d v="2025-04-21T18:43:00"/>
    <s v="amratakatara75@gmail.com"/>
    <x v="2"/>
    <x v="774"/>
    <n v="1127"/>
    <x v="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a) It doubles"/>
    <s v="(d) Does not rise at all"/>
    <s v="c) The applied force."/>
    <s v="(c) in anther and ovary"/>
  </r>
  <r>
    <d v="2025-04-21T18:53:58"/>
    <s v="sangeetagarg1983@gmail.com"/>
    <x v="1"/>
    <x v="775"/>
    <n v="1092"/>
    <x v="13"/>
    <s v="X"/>
    <s v="B"/>
    <s v="(a) Law of Conservation of Mass"/>
    <s v="(a) XY"/>
    <s v="(a) Isotopes have the same number of protons but different numbers of neutrons."/>
    <s v="(a) Angle between force and displacement."/>
    <s v="(d) muscular tissue"/>
    <s v="(d) Plant plasma membranes contain chitin sugar."/>
    <s v="(c) It becomes one fourth"/>
    <s v="(b) Rises rapidly until steam is produced"/>
    <s v="a) Its mass."/>
    <s v="(a) leaves and stem"/>
  </r>
  <r>
    <d v="2025-04-21T19:00:56"/>
    <s v="sandeepkush618@gmail.com"/>
    <x v="4"/>
    <x v="776"/>
    <n v="1092"/>
    <x v="13"/>
    <s v="X"/>
    <s v="B"/>
    <s v="(c) Law of Definite Proportion"/>
    <s v="(b) XY2"/>
    <s v="(b) Isotopes have the same number of neutrons but different numbers of protons."/>
    <s v="(a) Angle between force and displacement."/>
    <s v="(c) Blood tissue"/>
    <s v="(d) Plant plasma membranes contain chitin sugar."/>
    <s v="(c) It becomes one fourth"/>
    <s v="(c) First rises and then becomes constant"/>
    <s v="c) The applied force."/>
    <s v="(b) stem and branches"/>
  </r>
  <r>
    <d v="2025-04-21T19:05:49"/>
    <s v="priyamvada10b1300.1bau@kvsrobpl.online"/>
    <x v="2"/>
    <x v="777"/>
    <n v="2202"/>
    <x v="21"/>
    <s v="X"/>
    <s v="B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1T19:47:10"/>
    <s v="vishesh10-b00527.rsn@kvsrobpl.online"/>
    <x v="0"/>
    <x v="778"/>
    <n v="2200"/>
    <x v="25"/>
    <s v="X"/>
    <s v="B"/>
    <s v="(c) Law of Definite Proportion"/>
    <s v="(d) XY4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d) Does not rise at all"/>
    <s v="d) None of the above."/>
    <s v="(d) None of the above"/>
  </r>
  <r>
    <d v="2025-04-21T20:28:30"/>
    <s v="krishna10-b16530.1nmh@kvsrobpl.online"/>
    <x v="3"/>
    <x v="779"/>
    <n v="1127"/>
    <x v="1"/>
    <s v="X"/>
    <s v="B"/>
    <s v="(d) Avogadro’s Law"/>
    <s v="(b) XY2"/>
    <s v="(a) Isotopes have the same number of protons but different numbers of neutrons."/>
    <s v="(a) Angle between force and displacement."/>
    <s v="(d) muscular tissue"/>
    <s v="(a) The movement of water across the membrane depends on the dissolved substances."/>
    <s v="(b) It halves"/>
    <s v="(b) Rises rapidly until steam is produced"/>
    <s v="d) None of the above."/>
    <s v="(a) leaves and stem"/>
  </r>
  <r>
    <d v="2025-04-21T20:30:57"/>
    <s v="shoury10-a00475.rsn@kvsrobpl.online"/>
    <x v="1"/>
    <x v="780"/>
    <n v="2200"/>
    <x v="25"/>
    <s v="X"/>
    <s v="A"/>
    <s v="(c) Law of Definite Proportion"/>
    <s v="(b) XY2"/>
    <s v="(a) Isotopes have the same number of protons but different numbers of neutrons."/>
    <s v="(c ) Initial velocity of object"/>
    <s v="(d) muscular tissue"/>
    <s v="(d) Plant plasma membranes contain chitin sugar."/>
    <s v="(c) It becomes one fourth"/>
    <s v="(b) Rises rapidly until steam is produced"/>
    <s v="c) The applied force."/>
    <s v="(b) stem and branches"/>
  </r>
  <r>
    <d v="2025-04-21T21:08:31"/>
    <s v="hersh10-b14868.1nmh@kvsrobpl.online"/>
    <x v="5"/>
    <x v="781"/>
    <n v="1127"/>
    <x v="1"/>
    <s v="X"/>
    <s v="B"/>
    <s v="(b) Law of Multiple Proportion"/>
    <s v="(c) X2Y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a) It doubles"/>
    <s v="(b) Rises rapidly until steam is produced"/>
    <s v="c) The applied force."/>
    <s v="(a) leaves and stem"/>
  </r>
  <r>
    <d v="2025-04-21T21:17:09"/>
    <s v="yash10b2280.seonimalwa@kvsrobpl.online"/>
    <x v="7"/>
    <x v="782"/>
    <n v="1135"/>
    <x v="2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1T21:41:09"/>
    <s v="kunal10b2316.seonimalwa@kvsrobpl.online"/>
    <x v="0"/>
    <x v="783"/>
    <n v="1135"/>
    <x v="2"/>
    <s v="X"/>
    <s v="B"/>
    <s v="(a) Law of Conservation of Mass"/>
    <s v="(c) X2Y"/>
    <s v="(a) Isotopes have the same number of protons but different numbers of neutrons."/>
    <s v="(c ) Initial velocity of object"/>
    <s v="(b)Nervous tissue"/>
    <s v="(a) The movement of water across the membrane depends on the dissolved substances."/>
    <s v="(b) It halves"/>
    <s v="(c) First rises and then becomes constant"/>
    <s v="b) Its Inertia"/>
    <s v="(c) in anther and ovary"/>
  </r>
  <r>
    <d v="2025-04-21T21:42:07"/>
    <s v="neetabarve04@gmail.com"/>
    <x v="5"/>
    <x v="784"/>
    <n v="1138"/>
    <x v="3"/>
    <s v="X"/>
    <s v="B"/>
    <s v="(b) Law of Multiple Proportion"/>
    <s v="(b) XY2"/>
    <s v="(b) Isotopes have the same number of neutrons but different numbers of protons."/>
    <s v="(c ) Initial velocity of object"/>
    <s v="(a) Adipose tissue"/>
    <s v="(d) Plant plasma membranes contain chitin sugar."/>
    <s v="(a) It doubles"/>
    <s v="(c) First rises and then becomes constant"/>
    <s v="d) None of the above."/>
    <s v="(b) stem and branches"/>
  </r>
  <r>
    <d v="2025-04-21T22:05:36"/>
    <s v="priya10-a00496.rsn@kvsrobpl.online"/>
    <x v="3"/>
    <x v="785"/>
    <n v="2200"/>
    <x v="25"/>
    <s v="X"/>
    <s v="A"/>
    <s v="(b) Law of Multiple Proportion"/>
    <s v="(b) XY2"/>
    <s v="(b) Isotopes have the same number of neutrons but different numbers of protons."/>
    <s v="(d) Displacement"/>
    <s v="(d) muscular tissue"/>
    <s v="(b) Membranes are composed of organic molecules like proteins and lipids."/>
    <s v="(d) It remains the same"/>
    <s v="(d) Does not rise at all"/>
    <s v="d) None of the above."/>
    <s v="(b) stem and branches"/>
  </r>
  <r>
    <d v="2025-04-21T22:10:19"/>
    <s v="vaibhavmehrr61@gmail.com"/>
    <x v="4"/>
    <x v="786"/>
    <n v="1135"/>
    <x v="2"/>
    <s v="X"/>
    <s v="B"/>
    <s v="(b) Law of Multiple Proportion"/>
    <s v="(b) XY2"/>
    <s v="(c) Isotopes have the same number of protons and neutrons."/>
    <s v="(c ) Initial velocity of object"/>
    <s v="(b)Nervous tissue"/>
    <s v="(b) Membranes are composed of organic molecules like proteins and lipids."/>
    <s v="(c) It becomes one fourth"/>
    <s v="(c) First rises and then becomes constant"/>
    <s v="c) The applied force."/>
    <s v="(b) stem and branches"/>
  </r>
  <r>
    <d v="2025-04-21T22:15:00"/>
    <s v="anushk8-b1951.bhs@kvsrobpl.online"/>
    <x v="7"/>
    <x v="787"/>
    <n v="1138"/>
    <x v="3"/>
    <s v="X"/>
    <s v="B"/>
    <s v="(a) Law of Conservation of Mass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1T22:35:44"/>
    <s v="niviraghuwanshi330@gmail.com"/>
    <x v="1"/>
    <x v="788"/>
    <n v="1135"/>
    <x v="2"/>
    <s v="X"/>
    <s v="B"/>
    <s v="(a) Law of Conservation of Mass"/>
    <s v="(b) XY2"/>
    <s v="(a) Isotopes have the same number of protons but different numbers of neutrons."/>
    <s v="(a) Angle between force and displacement."/>
    <s v="(a) Adipose tissue"/>
    <s v="(d) Plant plasma membranes contain chitin sugar."/>
    <s v="(a) It doubles"/>
    <s v="(b) Rises rapidly until steam is produced"/>
    <s v="b) Its Inertia"/>
    <s v="(a) leaves and stem"/>
  </r>
  <r>
    <d v="2025-04-21T22:41:59"/>
    <s v="navya1-a001755.1gwls2@kvsrobpl.online"/>
    <x v="6"/>
    <x v="789"/>
    <n v="1104"/>
    <x v="23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d) None of the above."/>
    <s v="(c) in anther and ovary"/>
  </r>
  <r>
    <d v="2025-04-22T00:03:19"/>
    <s v="sushmamish1982@gmail.com"/>
    <x v="6"/>
    <x v="790"/>
    <n v="1092"/>
    <x v="13"/>
    <s v="X"/>
    <s v="C"/>
    <s v="(a) Law of Conservation of Mass"/>
    <s v="(b) XY2"/>
    <s v="(a) Isotopes have the same number of protons but different numbers of neutrons."/>
    <s v="(c ) Initial velocity of object"/>
    <s v="(a) Adipose tissue"/>
    <s v="(d) Plant plasma membranes contain chitin sugar."/>
    <s v="(a) It doubles"/>
    <s v="(b) Rises rapidly until steam is produced"/>
    <s v="c) The applied force."/>
    <s v="(c) in anther and ovary"/>
  </r>
  <r>
    <d v="2025-04-22T00:33:36"/>
    <s v="pawan11-b4720.knw@kvsrobpl.online"/>
    <x v="4"/>
    <x v="791"/>
    <n v="1118"/>
    <x v="33"/>
    <s v="X"/>
    <s v="B"/>
    <s v="(b) Law of Multiple Proportion"/>
    <s v="(a) X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b) It halves"/>
    <s v="(a) Rises very slowly"/>
    <s v="b) Its Inertia"/>
    <s v="(b) stem and branches"/>
  </r>
  <r>
    <d v="2025-04-22T00:53:03"/>
    <s v="anuradha9a.morena@kvsrobpl.online"/>
    <x v="6"/>
    <x v="792"/>
    <n v="1121"/>
    <x v="9"/>
    <s v="X"/>
    <s v="A"/>
    <s v="(c) Law of Definite Proportion"/>
    <s v="(c) X2Y"/>
    <s v="(a) Isotopes have the same number of protons but different numbers of neutrons."/>
    <s v="(b) Force applied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2T06:06:18"/>
    <s v="s113910a.yashraj002283@kvsrobpl.online"/>
    <x v="2"/>
    <x v="793"/>
    <n v="1139"/>
    <x v="3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2T07:43:49"/>
    <s v="s113910a.somay002291@kvsrobpl.online"/>
    <x v="6"/>
    <x v="794"/>
    <n v="1139"/>
    <x v="31"/>
    <s v="X"/>
    <s v="A"/>
    <s v="(a) Law of Conservation of Mass"/>
    <s v="(d) XY4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c) First rises and then becomes constant"/>
    <s v="d) None of the above."/>
    <s v="(c) in anther and ovary"/>
  </r>
  <r>
    <d v="2025-04-22T08:02:51"/>
    <s v="samriddhi10-b5524.3bpls1@kvsrobpl.online"/>
    <x v="6"/>
    <x v="795"/>
    <n v="1094"/>
    <x v="10"/>
    <s v="X"/>
    <s v="B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c) First rises and then becomes constant"/>
    <s v="b) Its Inertia"/>
    <s v="(c) in anther and ovary"/>
  </r>
  <r>
    <d v="2025-04-22T08:16:07"/>
    <s v="ridhima10-d16324.1nmh@kvsrobpl.online"/>
    <x v="4"/>
    <x v="796"/>
    <n v="1127"/>
    <x v="1"/>
    <s v="X"/>
    <s v="D"/>
    <s v="(b) Law of Multiple Proportion"/>
    <s v="(b) XY2"/>
    <s v="(c) Isotopes have the same number of protons and neutrons."/>
    <s v="(a) Angle between force and displacement."/>
    <s v="(a) Adipose tissue"/>
    <s v="(a) The movement of water across the membrane depends on the dissolved substances."/>
    <s v="(c) It becomes one fourth"/>
    <s v="(b) Rises rapidly until steam is produced"/>
    <s v="a) Its mass."/>
    <s v="(a) leaves and stem"/>
  </r>
  <r>
    <d v="2025-04-22T08:21:48"/>
    <s v="priya10-b3810.3bpls1@kvsrobpl.online"/>
    <x v="1"/>
    <x v="797"/>
    <n v="1094"/>
    <x v="10"/>
    <s v="X"/>
    <s v="B"/>
    <s v="(a) Law of Conservation of Mass"/>
    <s v="(c) X2Y"/>
    <s v="(b) Isotopes have the same number of neutrons but different numbers of protons."/>
    <s v="(d) Displacement"/>
    <s v="(c) Blood tissue"/>
    <s v="(b) Membranes are composed of organic molecules like proteins and lipids."/>
    <s v="(c) It becomes one fourth"/>
    <s v="(b) Rises rapidly until steam is produced"/>
    <s v="b) Its Inertia"/>
    <s v="(c) in anther and ovary"/>
  </r>
  <r>
    <d v="2025-04-22T08:25:48"/>
    <s v="tanishka10-b3851.3bpls1@kvsrobpl.online"/>
    <x v="4"/>
    <x v="798"/>
    <n v="1094"/>
    <x v="10"/>
    <s v="X"/>
    <s v="B"/>
    <s v="(a) Law of Conservation of Mass"/>
    <s v="(b) XY2"/>
    <s v="(c) Isotopes have the same number of protons and neutrons."/>
    <s v="(b) Force applied"/>
    <s v="(a) Adipose tissue"/>
    <s v="(a) The movement of water across the membrane depends on the dissolved substances."/>
    <s v="(a) It doubles"/>
    <s v="(b) Rises rapidly until steam is produced"/>
    <s v="b) Its Inertia"/>
    <s v="(b) stem and branches"/>
  </r>
  <r>
    <d v="2025-04-22T08:42:04"/>
    <s v="ashwani10-b3876.3bpls1@kvsrobpl.online"/>
    <x v="6"/>
    <x v="799"/>
    <n v="1094"/>
    <x v="10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b) Its Inertia"/>
    <s v="(b) stem and branches"/>
  </r>
  <r>
    <d v="2025-04-22T08:42:06"/>
    <s v="akshat10-b3850.3bpls1@kvsrobpl.online"/>
    <x v="6"/>
    <x v="383"/>
    <n v="1094"/>
    <x v="10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b) Its Inertia"/>
    <s v="(b) stem and branches"/>
  </r>
  <r>
    <d v="2025-04-22T08:42:35"/>
    <s v="chandra10-b3836.3bpls1@kvsrobpl.online"/>
    <x v="1"/>
    <x v="800"/>
    <n v="1094"/>
    <x v="10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b) It halves"/>
    <s v="(b) Rises rapidly until steam is produced"/>
    <s v="a) Its mass."/>
    <s v="(b) stem and branches"/>
  </r>
  <r>
    <d v="2025-04-22T08:45:29"/>
    <s v="zishan10-b3793.3bpls1@kvsrobpl.online"/>
    <x v="5"/>
    <x v="801"/>
    <n v="1094"/>
    <x v="10"/>
    <s v="X"/>
    <s v="B"/>
    <s v="(a) Law of Conservation of Mass"/>
    <s v="(b) XY2"/>
    <s v="(b) Isotopes have the same number of neutrons but different numbers of protons."/>
    <s v="(c ) Initial velocity of object"/>
    <s v="(c) Blood tissue"/>
    <s v="(a) The movement of water across the membrane depends on the dissolved substances."/>
    <s v="(c) It becomes one fourth"/>
    <s v="(c) First rises and then becomes constant"/>
    <s v="b) Its Inertia"/>
    <s v="(a) leaves and stem"/>
  </r>
  <r>
    <d v="2025-04-22T08:48:46"/>
    <s v="atharv10-b3815.3bpls1@kvsrobpl.online"/>
    <x v="3"/>
    <x v="802"/>
    <n v="1094"/>
    <x v="10"/>
    <s v="X"/>
    <s v="B"/>
    <s v="(a) Law of Conservation of Mass"/>
    <s v="(b) XY2"/>
    <s v="(c) Isotopes have the same number of protons and neutrons."/>
    <s v="(b) Force applied"/>
    <s v="(b)Nervous tissue"/>
    <s v="(a) The movement of water across the membrane depends on the dissolved substances."/>
    <s v="(d) It remains the same"/>
    <s v="(b) Rises rapidly until steam is produced"/>
    <s v="a) Its mass."/>
    <s v="(a) leaves and stem"/>
  </r>
  <r>
    <d v="2025-04-22T09:13:31"/>
    <s v="111910b.devesh3651@kvsrobpl.online"/>
    <x v="5"/>
    <x v="803"/>
    <n v="1119"/>
    <x v="34"/>
    <s v="X"/>
    <s v="B"/>
    <s v="(a) Law of Conservation of Mass"/>
    <s v="(c) X2Y"/>
    <s v="(b) Isotopes have the same number of neutrons but different numbers of protons."/>
    <s v="(b) Force applied"/>
    <s v="(c) Blood tissue"/>
    <s v="(b) Membranes are composed of organic molecules like proteins and lipids."/>
    <s v="(c) It becomes one fourth"/>
    <s v="(a) Rises very slowly"/>
    <s v="c) The applied force."/>
    <s v="(b) stem and branches"/>
  </r>
  <r>
    <d v="2025-04-22T09:25:34"/>
    <s v="cemon10a6451kvitarsiof@kvsrobpl.online"/>
    <x v="5"/>
    <x v="804"/>
    <n v="1113"/>
    <x v="17"/>
    <s v="X"/>
    <s v="A"/>
    <s v="(c) Law of Definite Proportion"/>
    <s v="(c) X2Y"/>
    <s v="(b) Isotopes have the same number of neutrons but different numbers of protons."/>
    <s v="(b) Force applied"/>
    <s v="(c) Blood tissue"/>
    <s v="(c) Solutes soluble in organic solvents can permeate the membrane easily."/>
    <s v="(c) It becomes one fourth"/>
    <s v="(d) Does not rise at all"/>
    <s v="b) Its Inertia"/>
    <s v="(b) stem and branches"/>
  </r>
  <r>
    <d v="2025-04-22T09:26:02"/>
    <s v="shivam10a6511kvitarsiof@kvsrobpl.online"/>
    <x v="4"/>
    <x v="805"/>
    <n v="1113"/>
    <x v="17"/>
    <s v="X"/>
    <s v="A"/>
    <s v="(c) Law of Definite Proportion"/>
    <s v="(c) X2Y"/>
    <s v="(d) Isotopes have different numbers of protons"/>
    <s v="(c ) Initial velocity of object"/>
    <s v="(b)Nervous tissue"/>
    <s v="(b) Membranes are composed of organic molecules like proteins and lipids."/>
    <s v="(b) It halves"/>
    <s v="(b) Rises rapidly until steam is produced"/>
    <s v="b) Its Inertia"/>
    <s v="(a) leaves and stem"/>
  </r>
  <r>
    <d v="2025-04-22T09:28:00"/>
    <s v="shrajan10a6446kvitarsiof@kvsrobpl.online"/>
    <x v="4"/>
    <x v="806"/>
    <n v="1113"/>
    <x v="17"/>
    <s v="X"/>
    <s v="A"/>
    <s v="(a) Law of Conservation of Mass"/>
    <s v="(b) XY2"/>
    <s v="(c) Isotopes have the same number of protons and neutrons."/>
    <s v="(d) Displacement"/>
    <s v="(c) Blood tissue"/>
    <s v="(a) The movement of water across the membrane depends on the dissolved substances."/>
    <s v="(b) It halves"/>
    <s v="(c) First rises and then becomes constant"/>
    <s v="c) The applied force."/>
    <s v="(c) in anther and ovary"/>
  </r>
  <r>
    <d v="2025-04-22T09:28:23"/>
    <s v="shaury1-a001178.1gwls2@kvsrobpl.online"/>
    <x v="6"/>
    <x v="807"/>
    <n v="1104"/>
    <x v="23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2T09:30:45"/>
    <s v="disha10a6483kvitarsiof@kvsrobpl.online"/>
    <x v="3"/>
    <x v="808"/>
    <n v="1113"/>
    <x v="17"/>
    <s v="X"/>
    <s v="A"/>
    <s v="(d) Avogadro’s Law"/>
    <s v="(a) XY"/>
    <s v="(b) Isotopes have the same number of neutrons but different numbers of protons."/>
    <s v="(c ) Initial velocity of object"/>
    <s v="(c) Blood tissue"/>
    <s v="(a) The movement of water across the membrane depends on the dissolved substances."/>
    <s v="(d) It remains the same"/>
    <s v="(a) Rises very slowly"/>
    <s v="d) None of the above."/>
    <s v="(b) stem and branches"/>
  </r>
  <r>
    <d v="2025-04-22T09:31:23"/>
    <s v="yug10a7284kvitarsiof@kvsrobpl.online"/>
    <x v="5"/>
    <x v="809"/>
    <n v="1113"/>
    <x v="17"/>
    <s v="X"/>
    <s v="A"/>
    <s v="(a) Law of Conservation of Mass"/>
    <s v="(d) XY4"/>
    <s v="(b) Isotopes have the same number of neutrons but different numbers of protons."/>
    <s v="(b) Force applied"/>
    <s v="(d) muscular tissue"/>
    <s v="(d) Plant plasma membranes contain chitin sugar."/>
    <s v="(d) It remains the same"/>
    <s v="(c) First rises and then becomes constant"/>
    <s v="c) The applied force."/>
    <s v="(c) in anther and ovary"/>
  </r>
  <r>
    <d v="2025-04-22T09:31:43"/>
    <s v="dhruv10a6528kvitarsiof@kvsrobpl.online"/>
    <x v="4"/>
    <x v="810"/>
    <n v="1113"/>
    <x v="17"/>
    <s v="X"/>
    <s v="A"/>
    <s v="(b) Law of Multiple Proportion"/>
    <s v="(b) XY2"/>
    <s v="(b) Isotopes have the same number of neutrons but different numbers of protons."/>
    <s v="(c ) Initial velocity of object"/>
    <s v="(c) Blood tissue"/>
    <s v="(d) Plant plasma membranes contain chitin sugar."/>
    <s v="(b) It halves"/>
    <s v="(b) Rises rapidly until steam is produced"/>
    <s v="c) The applied force."/>
    <s v="(b) stem and branches"/>
  </r>
  <r>
    <d v="2025-04-22T09:33:54"/>
    <s v="shashwat10a7175kvitarsiof@kvsrobpl.online"/>
    <x v="8"/>
    <x v="811"/>
    <n v="1113"/>
    <x v="17"/>
    <s v="X"/>
    <s v="A"/>
    <s v="(c) Law of Definite Proportion"/>
    <s v="(a) XY"/>
    <s v="(d) Isotopes have different numbers of protons"/>
    <s v="(a) Angle between force and displacement."/>
    <s v="(c) Blood tissue"/>
    <s v="(c) Solutes soluble in organic solvents can permeate the membrane easily."/>
    <s v="(d) It remains the same"/>
    <s v="(b) Rises rapidly until steam is produced"/>
    <s v="a) Its mass."/>
    <s v="(b) stem and branches"/>
  </r>
  <r>
    <d v="2025-04-22T09:50:13"/>
    <s v="swati8-b3385.rajgarh@kvsrobpl.online"/>
    <x v="8"/>
    <x v="812"/>
    <n v="1132"/>
    <x v="12"/>
    <s v="X"/>
    <s v="A"/>
    <s v="(b) Law of Multiple Proportion"/>
    <s v="(a) XY"/>
    <s v="(b) Isotopes have the same number of neutrons but different numbers of protons."/>
    <s v="(b) Force applied"/>
    <s v="(b)Nervous tissue"/>
    <s v="(c) Solutes soluble in organic solvents can permeate the membrane easily."/>
    <s v="(d) It remains the same"/>
    <s v="(a) Rises very slowly"/>
    <s v="a) Its mass."/>
    <s v="(b) stem and branches"/>
  </r>
  <r>
    <d v="2025-04-22T10:02:34"/>
    <s v="neel8-a3944.rajgarh@kvsrobpl.online"/>
    <x v="1"/>
    <x v="813"/>
    <n v="1132"/>
    <x v="12"/>
    <s v="X"/>
    <s v="A"/>
    <s v="(a) Law of Conservation of Mass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d) It remains the same"/>
    <s v="(c) First rises and then becomes constant"/>
    <s v="d) None of the above."/>
    <s v="(a) leaves and stem"/>
  </r>
  <r>
    <d v="2025-04-22T10:03:52"/>
    <s v="diya8-a3144.rajgarh@kvsrobpl.online"/>
    <x v="3"/>
    <x v="814"/>
    <n v="1132"/>
    <x v="12"/>
    <s v="X"/>
    <s v="A"/>
    <s v="(b) Law of Multiple Proportion"/>
    <s v="(c) X2Y"/>
    <s v="(c) Isotopes have the same number of protons and neutrons."/>
    <s v="(d) Displacement"/>
    <s v="(b)Nervous tissue"/>
    <s v="(c) Solutes soluble in organic solvents can permeate the membrane easily."/>
    <s v="(a) It doubles"/>
    <s v="(c) First rises and then becomes constant"/>
    <s v="c) The applied force."/>
    <s v="(a) leaves and stem"/>
  </r>
  <r>
    <d v="2025-04-22T10:08:05"/>
    <s v="pragya8-a3174.rajgarh@kvsrobpl.online"/>
    <x v="5"/>
    <x v="815"/>
    <n v="1132"/>
    <x v="12"/>
    <s v="X"/>
    <s v="A"/>
    <s v="(a) Law of Conservation of Mass"/>
    <s v="(a) X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a) Rises very slowly"/>
    <s v="a) Its mass."/>
    <s v="(a) leaves and stem"/>
  </r>
  <r>
    <d v="2025-04-22T10:09:05"/>
    <s v="niharika8-a3194.rajgarh@kvsrobpl.online"/>
    <x v="3"/>
    <x v="816"/>
    <n v="1132"/>
    <x v="12"/>
    <s v="X"/>
    <s v="A"/>
    <s v="(a) Law of Conservation of Mass"/>
    <s v="(d) XY4"/>
    <s v="(d) Isotopes have different numbers of protons"/>
    <s v="(d) Displacement"/>
    <s v="(c) Blood tissue"/>
    <s v="(a) The movement of water across the membrane depends on the dissolved substances."/>
    <s v="(b) It halves"/>
    <s v="(c) First rises and then becomes constant"/>
    <s v="c) The applied force."/>
    <s v="(d) None of the above"/>
  </r>
  <r>
    <d v="2025-04-22T10:10:14"/>
    <s v="simran8-a3800.rajgarh@kvsrobpl.online"/>
    <x v="3"/>
    <x v="817"/>
    <n v="1132"/>
    <x v="12"/>
    <s v="X"/>
    <s v="A"/>
    <s v="(a) Law of Conservation of Mass"/>
    <s v="(a) XY"/>
    <s v="(c) Isotopes have the same number of protons and neutrons."/>
    <s v="(a) Angle between force and displacement."/>
    <s v="(b)Nervous tissue"/>
    <s v="(b) Membranes are composed of organic molecules like proteins and lipids."/>
    <s v="(b) It halves"/>
    <s v="(b) Rises rapidly until steam is produced"/>
    <s v="a) Its mass."/>
    <s v="(a) leaves and stem"/>
  </r>
  <r>
    <d v="2025-04-22T10:10:31"/>
    <s v="aradhya8-a3361.rajgarh@kvsrobpl.online"/>
    <x v="1"/>
    <x v="818"/>
    <n v="1132"/>
    <x v="12"/>
    <s v="X"/>
    <s v="A"/>
    <s v="(a) Law of Conservation of Mass"/>
    <s v="(a) XY"/>
    <s v="(c) Isotopes have the same number of protons and neutrons."/>
    <s v="(c ) Initial velocity of object"/>
    <s v="(b)Nervous tissue"/>
    <s v="(c) Solutes soluble in organic solvents can permeate the membrane easily."/>
    <s v="(d) It remains the same"/>
    <s v="(d) Does not rise at all"/>
    <s v="d) None of the above."/>
    <s v="(c) in anther and ovary"/>
  </r>
  <r>
    <d v="2025-04-22T10:21:46"/>
    <s v="lakshya10a565kvbetul@kvsrobpl.online"/>
    <x v="4"/>
    <x v="819"/>
    <n v="2201"/>
    <x v="35"/>
    <s v="X"/>
    <s v="A"/>
    <s v="(a) Law of Conservation of Mass"/>
    <s v="(b) XY2"/>
    <s v="(c) Isotopes have the same number of protons and neutrons."/>
    <s v="(b) Force applied"/>
    <s v="(c) Blood tissue"/>
    <s v="(b) Membranes are composed of organic molecules like proteins and lipids."/>
    <s v="(b) It halves"/>
    <s v="(b) Rises rapidly until steam is produced"/>
    <s v="d) None of the above."/>
    <s v="(c) in anther and ovary"/>
  </r>
  <r>
    <d v="2025-04-22T10:22:41"/>
    <s v="lakshya8-a3242.bina@kvsrobpl.online"/>
    <x v="1"/>
    <x v="820"/>
    <n v="1096"/>
    <x v="4"/>
    <s v="X"/>
    <s v="A"/>
    <s v="(b) Law of Multiple Proportion"/>
    <s v="(c) X2Y"/>
    <s v="(a) Isotopes have the same number of protons but different numbers of neutrons."/>
    <s v="(b) Force applied"/>
    <s v="(c) Blood tissue"/>
    <s v="(c) Solutes soluble in organic solvents can permeate the membrane easily."/>
    <s v="(c) It becomes one fourth"/>
    <s v="(d) Does not rise at all"/>
    <s v="b) Its Inertia"/>
    <s v="(b) stem and branches"/>
  </r>
  <r>
    <d v="2025-04-22T10:24:50"/>
    <s v="komal10a1195kvbetul@kvsrobpl.online"/>
    <x v="1"/>
    <x v="821"/>
    <n v="2201"/>
    <x v="35"/>
    <s v="X"/>
    <s v="A"/>
    <s v="(a) Law of Conservation of Mass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b) It halves"/>
    <s v="(a) Rises very slowly"/>
    <s v="b) Its Inertia"/>
    <s v="(d) None of the above"/>
  </r>
  <r>
    <d v="2025-04-22T10:26:05"/>
    <s v="diksha10a573kvbetul@kvsrobpl.online"/>
    <x v="0"/>
    <x v="822"/>
    <n v="2201"/>
    <x v="35"/>
    <s v="X"/>
    <s v="A"/>
    <s v="(a) Law of Conservation of Mass"/>
    <s v="(c) X2Y"/>
    <s v="(d) Isotopes have different numbers of protons"/>
    <s v="(d) Displacement"/>
    <s v="(a) Adipose tissue"/>
    <s v="(b) Membranes are composed of organic molecules like proteins and lipids."/>
    <s v="(c) It becomes one fourth"/>
    <s v="(a) Rises very slowly"/>
    <s v="b) Its Inertia"/>
    <s v="(c) in anther and ovary"/>
  </r>
  <r>
    <d v="2025-04-22T10:26:39"/>
    <s v="aditya10b2319.seonimalwa@kvsrobpl.online"/>
    <x v="1"/>
    <x v="823"/>
    <n v="1135"/>
    <x v="2"/>
    <s v="X"/>
    <s v="B"/>
    <s v="(a) Law of Conservation of Mass"/>
    <s v="(c) X2Y"/>
    <s v="(b) Isotopes have the same number of neutrons but different numbers of protons."/>
    <s v="(a) Angle between force and displacement."/>
    <s v="(a) Adipose tissue"/>
    <s v="(a) The movement of water across the membrane depends on the dissolved substances."/>
    <s v="(b) It halves"/>
    <s v="(d) Does not rise at all"/>
    <s v="b) Its Inertia"/>
    <s v="(b) stem and branches"/>
  </r>
  <r>
    <d v="2025-04-22T10:26:48"/>
    <s v="naman10b2343.seonimalwa@kvsrobpl.online"/>
    <x v="4"/>
    <x v="824"/>
    <n v="1135"/>
    <x v="2"/>
    <s v="X"/>
    <s v="B"/>
    <s v="(c) Law of Definite Proportion"/>
    <s v="(c) X2Y"/>
    <s v="(b) Isotopes have the same number of neutrons but different numbers of protons."/>
    <s v="(a) Angle between force and displacement."/>
    <s v="(b)Nervous tissue"/>
    <s v="(d) Plant plasma membranes contain chitin sugar."/>
    <s v="(d) It remains the same"/>
    <s v="(b) Rises rapidly until steam is produced"/>
    <s v="d) None of the above."/>
    <s v="(b) stem and branches"/>
  </r>
  <r>
    <d v="2025-04-22T10:28:42"/>
    <s v="saloni9-b3238.rajgarh@kvsrobpl.online"/>
    <x v="4"/>
    <x v="825"/>
    <n v="1132"/>
    <x v="12"/>
    <s v="X"/>
    <s v="A"/>
    <s v="(a) Law of Conservation of Mass"/>
    <s v="(a) XY"/>
    <s v="(a) Isotopes have the same number of protons but different numbers of neutrons."/>
    <s v="(a) Angle between force and displacement."/>
    <s v="(b)Nervous tissue"/>
    <s v="(a) The movement of water across the membrane depends on the dissolved substances."/>
    <s v="(a) It doubles"/>
    <s v="(a) Rises very slowly"/>
    <s v="a) Its mass."/>
    <s v="(b) stem and branches"/>
  </r>
  <r>
    <d v="2025-04-22T10:33:32"/>
    <s v="himanshi10a1057kvbetul@kvsrobpl.online"/>
    <x v="5"/>
    <x v="826"/>
    <n v="2201"/>
    <x v="35"/>
    <s v="X"/>
    <s v="A"/>
    <s v="(a) Law of Conservation of Mass"/>
    <s v="(b) XY2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b) Rises rapidly until steam is produced"/>
    <s v="d) None of the above."/>
    <s v="(d) None of the above"/>
  </r>
  <r>
    <d v="2025-04-22T10:34:17"/>
    <s v="rhythem10a561kvbetul@kvsrobpl.online"/>
    <x v="6"/>
    <x v="827"/>
    <n v="2201"/>
    <x v="35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a) It doubles"/>
    <s v="(c) First rises and then becomes constant"/>
    <s v="c) The applied force."/>
    <s v="(c) in anther and ovary"/>
  </r>
  <r>
    <d v="2025-04-22T10:34:44"/>
    <s v="yuvraj10a577kvbetul@kvsrobpl.online"/>
    <x v="6"/>
    <x v="828"/>
    <n v="2201"/>
    <x v="35"/>
    <s v="X"/>
    <s v="F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a) It doubles"/>
    <s v="(c) First rises and then becomes constant"/>
    <s v="c) The applied force."/>
    <s v="(c) in anther and ovary"/>
  </r>
  <r>
    <d v="2025-04-22T10:35:06"/>
    <s v="shrajal10a828kvbetul@kvsrobpl.online"/>
    <x v="4"/>
    <x v="829"/>
    <n v="2201"/>
    <x v="35"/>
    <s v="X"/>
    <s v="A"/>
    <s v="(a) Law of Conservation of Mass"/>
    <s v="(b) XY2"/>
    <s v="(a) Isotopes have the same number of protons but different numbers of neutrons."/>
    <s v="(b) Force applied"/>
    <s v="(d) muscular tissue"/>
    <s v="(a) The movement of water across the membrane depends on the dissolved substances."/>
    <s v="(d) It remains the same"/>
    <s v="(c) First rises and then becomes constant"/>
    <s v="a) Its mass."/>
    <s v="(a) leaves and stem"/>
  </r>
  <r>
    <d v="2025-04-22T10:35:18"/>
    <s v="lakshya10a641kvbetul@kvsrobpl.online"/>
    <x v="6"/>
    <x v="830"/>
    <n v="2201"/>
    <x v="35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a) It doubles"/>
    <s v="(c) First rises and then becomes constant"/>
    <s v="c) The applied force."/>
    <s v="(c) in anther and ovary"/>
  </r>
  <r>
    <d v="2025-04-22T10:35:21"/>
    <s v="siddharth10a575kvbetul@kvsrobpl.online"/>
    <x v="6"/>
    <x v="831"/>
    <n v="2201"/>
    <x v="35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a) It doubles"/>
    <s v="(c) First rises and then becomes constant"/>
    <s v="c) The applied force."/>
    <s v="(c) in anther and ovary"/>
  </r>
  <r>
    <d v="2025-04-22T10:36:55"/>
    <s v="prachi10a619kvbetul@kvsrobpl.online"/>
    <x v="0"/>
    <x v="832"/>
    <n v="2201"/>
    <x v="35"/>
    <s v="X"/>
    <s v="A"/>
    <s v="(a) Law of Conservation of Mass"/>
    <s v="(b) XY2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a) Rises very slowly"/>
    <s v="d) None of the above."/>
    <s v="(a) leaves and stem"/>
  </r>
  <r>
    <d v="2025-04-22T10:37:01"/>
    <s v="anshika10a703kvbetul@kvsrobpl.online"/>
    <x v="0"/>
    <x v="833"/>
    <n v="2201"/>
    <x v="35"/>
    <s v="X"/>
    <s v="A"/>
    <s v="(a) Law of Conservation of Mass"/>
    <s v="(b) XY2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a) Rises very slowly"/>
    <s v="d) None of the above."/>
    <s v="(a) leaves and stem"/>
  </r>
  <r>
    <d v="2025-04-22T10:39:26"/>
    <s v="nitya10a972kvbetul@kvsrobpl.online"/>
    <x v="1"/>
    <x v="834"/>
    <n v="2201"/>
    <x v="35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b) Its Inertia"/>
    <s v="(b) stem and branches"/>
  </r>
  <r>
    <d v="2025-04-22T10:39:49"/>
    <s v="satyanarayan8-a3128.rajgarh@kvsrobpl.online"/>
    <x v="4"/>
    <x v="835"/>
    <n v="1132"/>
    <x v="12"/>
    <s v="X"/>
    <s v="A"/>
    <s v="(c) Law of Definite Proportion"/>
    <s v="(d) XY4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a) It doubles"/>
    <s v="(c) First rises and then becomes constant"/>
    <s v="a) Its mass."/>
    <s v="(a) leaves and stem"/>
  </r>
  <r>
    <d v="2025-04-22T10:40:09"/>
    <s v="himanshu10a566kvbetul@kvsrobpl.online"/>
    <x v="1"/>
    <x v="836"/>
    <n v="2201"/>
    <x v="35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c) First rises and then becomes constant"/>
    <s v="b) Its Inertia"/>
    <s v="(b) stem and branches"/>
  </r>
  <r>
    <d v="2025-04-22T10:41:10"/>
    <s v="yogesh8-a3187.rajgarh@kvsrobpl.online"/>
    <x v="5"/>
    <x v="837"/>
    <n v="1132"/>
    <x v="12"/>
    <s v="X"/>
    <s v="A"/>
    <s v="(d) Avogadro’s Law"/>
    <s v="(b) XY2"/>
    <s v="(a) Isotopes have the same number of protons but different numbers of neutrons."/>
    <s v="(d) Displacement"/>
    <s v="(d) muscular tissue"/>
    <s v="(d) Plant plasma membranes contain chitin sugar."/>
    <s v="(a) It doubles"/>
    <s v="(b) Rises rapidly until steam is produced"/>
    <s v="b) Its Inertia"/>
    <s v="(c) in anther and ovary"/>
  </r>
  <r>
    <d v="2025-04-22T10:44:19"/>
    <s v="dashrath8-a3200.rajgarh@kvsrobpl.online"/>
    <x v="3"/>
    <x v="838"/>
    <n v="1132"/>
    <x v="12"/>
    <s v="X"/>
    <s v="A"/>
    <s v="(d) Avogadro’s Law"/>
    <s v="(b) XY2"/>
    <s v="(a) Isotopes have the same number of protons but different numbers of neutrons."/>
    <s v="(b) Force applied"/>
    <s v="(d) muscular tissue"/>
    <s v="(b) Membranes are composed of organic molecules like proteins and lipids."/>
    <s v="(b) It halves"/>
    <s v="(c) First rises and then becomes constant"/>
    <s v="a) Its mass."/>
    <s v="(b) stem and branches"/>
  </r>
  <r>
    <d v="2025-04-22T10:45:23"/>
    <s v="hanshika9-b2855.1indrs2@kvsrobpl.online"/>
    <x v="0"/>
    <x v="839"/>
    <n v="1110"/>
    <x v="36"/>
    <s v="X"/>
    <s v="B"/>
    <s v="(a) Law of Conservation of Mass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a) It doubles"/>
    <s v="(c) First rises and then becomes constant"/>
    <s v="a) Its mass."/>
    <s v="(b) stem and branches"/>
  </r>
  <r>
    <d v="2025-04-22T10:46:23"/>
    <s v="ishant9-b4007.1indrs2@kvsrobpl.online"/>
    <x v="5"/>
    <x v="840"/>
    <n v="1110"/>
    <x v="36"/>
    <s v="X"/>
    <s v="B"/>
    <s v="(c) Law of Definite Proportion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c) First rises and then becomes constant"/>
    <s v="c) The applied force."/>
    <s v="(a) leaves and stem"/>
  </r>
  <r>
    <d v="2025-04-22T10:46:33"/>
    <s v="ayush8-a3222.rajgarh@kvsrobpl.online"/>
    <x v="5"/>
    <x v="841"/>
    <n v="1132"/>
    <x v="12"/>
    <s v="X"/>
    <s v="A"/>
    <s v="(a) Law of Conservation of Mass"/>
    <s v="(c) X2Y"/>
    <s v="(c) Isotopes have the same number of protons and neutrons."/>
    <s v="(a) Angle between force and displacement."/>
    <s v="(c) Blood tissue"/>
    <s v="(d) Plant plasma membranes contain chitin sugar."/>
    <s v="(b) It halves"/>
    <s v="(c) First rises and then becomes constant"/>
    <s v="c) The applied force."/>
    <s v="(a) leaves and stem"/>
  </r>
  <r>
    <d v="2025-04-22T10:46:56"/>
    <s v="mansi9-b2584.1indrs2@kvsrobpl.online"/>
    <x v="4"/>
    <x v="842"/>
    <n v="1110"/>
    <x v="36"/>
    <s v="X"/>
    <s v="B"/>
    <s v="(a) Law of Conservation of Mass"/>
    <s v="(a) XY"/>
    <s v="(a) Isotopes have the same number of protons but different numbers of neutrons."/>
    <s v="(d) Displacement"/>
    <s v="(d) muscular tissue"/>
    <s v="(c) Solutes soluble in organic solvents can permeate the membrane easily."/>
    <s v="(a) It doubles"/>
    <s v="(a) Rises very slowly"/>
    <s v="a) Its mass."/>
    <s v="(a) leaves and stem"/>
  </r>
  <r>
    <d v="2025-04-22T10:47:08"/>
    <s v="numit10a1053kvbetul@kvsrobpl.online"/>
    <x v="6"/>
    <x v="843"/>
    <n v="2201"/>
    <x v="35"/>
    <s v="X"/>
    <s v="A"/>
    <s v="(c) Law of Definite Proportion"/>
    <s v="(c) X2Y"/>
    <s v="(c) Isotopes have the same number of protons and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2T10:47:13"/>
    <s v="divyansh9-b2483.1indrs2@kvsrobpl.online"/>
    <x v="5"/>
    <x v="844"/>
    <n v="1110"/>
    <x v="36"/>
    <s v="X"/>
    <s v="B"/>
    <s v="(a) Law of Conservation of Mass"/>
    <s v="(d) XY4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b) It halves"/>
    <s v="(b) Rises rapidly until steam is produced"/>
    <s v="b) Its Inertia"/>
    <s v="(b) stem and branches"/>
  </r>
  <r>
    <d v="2025-04-22T10:47:24"/>
    <s v="kartik9-b2599.1indrs2@kvsrobpl.online"/>
    <x v="5"/>
    <x v="845"/>
    <n v="1110"/>
    <x v="27"/>
    <s v="X"/>
    <s v="B"/>
    <s v="(a) Law of Conservation of Mass"/>
    <s v="(d) XY4"/>
    <s v="(a) Isotopes have the same number of protons but different numbers of neutrons."/>
    <s v="(b) Force applied"/>
    <s v="(a) Adipose tissue"/>
    <s v="(b) Membranes are composed of organic molecules like proteins and lipids."/>
    <s v="(b) It halves"/>
    <s v="(b) Rises rapidly until steam is produced"/>
    <s v="b) Its Inertia"/>
    <s v="(b) stem and branches"/>
  </r>
  <r>
    <d v="2025-04-22T10:47:28"/>
    <s v="priya9-b2480.1indrs2@kvsrobpl.online"/>
    <x v="4"/>
    <x v="846"/>
    <n v="1000"/>
    <x v="36"/>
    <s v="X"/>
    <s v="B"/>
    <s v="(a) Law of Conservation of Mass"/>
    <s v="(a) XY"/>
    <s v="(b) Isotopes have the same number of neutrons but different numbers of protons."/>
    <s v="(c ) Initial velocity of object"/>
    <s v="(d) muscular tissue"/>
    <s v="(c) Solutes soluble in organic solvents can permeate the membrane easily."/>
    <s v="(d) It remains the same"/>
    <s v="(a) Rises very slowly"/>
    <s v="c) The applied force."/>
    <s v="(a) leaves and stem"/>
  </r>
  <r>
    <d v="2025-04-22T10:49:09"/>
    <s v="dalesh10a1781kvbetul@kvsrobpl.online"/>
    <x v="3"/>
    <x v="847"/>
    <n v="2201"/>
    <x v="35"/>
    <s v="X"/>
    <s v="A"/>
    <s v="(a) Law of Conservation of Mass"/>
    <s v="(a) XY"/>
    <s v="(b) Isotopes have the same number of neutrons but different numbers of protons."/>
    <s v="(b) Force applied"/>
    <s v="(c) Blood tissue"/>
    <s v="(c) Solutes soluble in organic solvents can permeate the membrane easily."/>
    <s v="(a) It doubles"/>
    <s v="(c) First rises and then becomes constant"/>
    <s v="c) The applied force."/>
    <s v="(b) stem and branches"/>
  </r>
  <r>
    <d v="2025-04-22T10:50:17"/>
    <s v="om10b2670.seonimalwa@kvsrobpl.online"/>
    <x v="3"/>
    <x v="848"/>
    <n v="1135"/>
    <x v="2"/>
    <s v="X"/>
    <s v="B"/>
    <s v="(b) Law of Multiple Proportion"/>
    <s v="(b) XY2"/>
    <s v="(c) Isotopes have the same number of protons and neutrons."/>
    <s v="(b) Force applied"/>
    <s v="(b)Nervous tissue"/>
    <s v="(b) Membranes are composed of organic molecules like proteins and lipids."/>
    <s v="(c) It becomes one fourth"/>
    <s v="(b) Rises rapidly until steam is produced"/>
    <s v="c) The applied force."/>
    <s v="(b) stem and branches"/>
  </r>
  <r>
    <d v="2025-04-22T10:50:51"/>
    <s v="manish9-b4013.1indrs2@kvsrobpl.online"/>
    <x v="2"/>
    <x v="849"/>
    <n v="1110"/>
    <x v="3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2T10:51:42"/>
    <s v="rahul10a567kvbetul@kvsrobpl.online"/>
    <x v="2"/>
    <x v="850"/>
    <n v="2201"/>
    <x v="35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c) The applied force."/>
    <s v="(c) in anther and ovary"/>
  </r>
  <r>
    <d v="2025-04-22T10:51:57"/>
    <s v="shreya9-b4020.1indrs2@kvsrobpl.online"/>
    <x v="1"/>
    <x v="851"/>
    <n v="1110"/>
    <x v="36"/>
    <s v="X"/>
    <s v="B"/>
    <s v="(a) Law of Conservation of Mass"/>
    <s v="(d) XY4"/>
    <s v="(b) Isotopes have the same number of neutrons but different numbers of protons."/>
    <s v="(a) Angle between force and displacement."/>
    <s v="(a) Adipose tissue"/>
    <s v="(d) Plant plasma membranes contain chitin sugar."/>
    <s v="(a) It doubles"/>
    <s v="(c) First rises and then becomes constant"/>
    <s v="c) The applied force."/>
    <s v="(c) in anther and ovary"/>
  </r>
  <r>
    <d v="2025-04-22T10:52:17"/>
    <s v="divyanshi10a562kvbetul@kvsrobpl.online"/>
    <x v="0"/>
    <x v="852"/>
    <n v="2201"/>
    <x v="35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b) It halves"/>
    <s v="(c) First rises and then becomes constant"/>
    <s v="c) The applied force."/>
    <s v="(b) stem and branches"/>
  </r>
  <r>
    <d v="2025-04-22T10:55:14"/>
    <s v="krish9-a3076.bina@kvsrobpl.online"/>
    <x v="1"/>
    <x v="853"/>
    <n v="1096"/>
    <x v="4"/>
    <s v="X"/>
    <s v="A"/>
    <s v="(a) Law of Conservation of Mass"/>
    <s v="(b) XY2"/>
    <s v="(b) Isotopes have the same number of neutrons but different numbers of protons."/>
    <s v="(c ) Initial velocity of object"/>
    <s v="(a) Adipose tissue"/>
    <s v="(b) Membranes are composed of organic molecules like proteins and lipids."/>
    <s v="(b) It halves"/>
    <s v="(c) First rises and then becomes constant"/>
    <s v="c) The applied force."/>
    <s v="(c) in anther and ovary"/>
  </r>
  <r>
    <d v="2025-04-22T10:56:48"/>
    <s v="aryan9-b2485.1indrs2@kvsrobpl.online"/>
    <x v="6"/>
    <x v="854"/>
    <n v="1110"/>
    <x v="36"/>
    <s v="X"/>
    <s v="B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22T10:58:06"/>
    <s v="virendra9-b2475.1indrs2@kvsrobpl.online"/>
    <x v="6"/>
    <x v="855"/>
    <n v="1110"/>
    <x v="36"/>
    <s v="X"/>
    <s v="B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22T10:58:06"/>
    <s v="karan9-b2484.1indrs2@kvsrobpl.online"/>
    <x v="6"/>
    <x v="856"/>
    <n v="1110"/>
    <x v="36"/>
    <s v="X"/>
    <s v="B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22T10:58:13"/>
    <s v="yatharta9-b3369.1indrs2@kvsrobpl.online"/>
    <x v="3"/>
    <x v="857"/>
    <n v="1110"/>
    <x v="36"/>
    <s v="X"/>
    <s v="B"/>
    <s v="(a) Law of Conservation of Mass"/>
    <s v="(b) XY2"/>
    <s v="(b) Isotopes have the same number of neutrons but different numbers of protons."/>
    <s v="(a) Angle between force and displacement."/>
    <s v="(c) Blood tissue"/>
    <s v="(a) The movement of water across the membrane depends on the dissolved substances."/>
    <s v="(a) It doubles"/>
    <s v="(b) Rises rapidly until steam is produced"/>
    <s v="b) Its Inertia"/>
    <s v="(a) leaves and stem"/>
  </r>
  <r>
    <d v="2025-04-22T10:58:16"/>
    <s v="daksh9-a3105.bina@kvsrobpl.online"/>
    <x v="4"/>
    <x v="858"/>
    <n v="9106"/>
    <x v="4"/>
    <s v="X"/>
    <s v="A"/>
    <s v="(d) Avogadro’s Law"/>
    <s v="(a) XY"/>
    <s v="(d) Isotopes have different numbers of protons"/>
    <s v="(c ) Initial velocity of object"/>
    <s v="(d) muscular tissue"/>
    <s v="(b) Membranes are composed of organic molecules like proteins and lipids."/>
    <s v="(c) It becomes one fourth"/>
    <s v="(c) First rises and then becomes constant"/>
    <s v="c) The applied force."/>
    <s v="(b) stem and branches"/>
  </r>
  <r>
    <d v="2025-04-22T11:00:10"/>
    <s v="deeksha7a1001kvbetul@kvsrobpl.online"/>
    <x v="5"/>
    <x v="859"/>
    <n v="2201"/>
    <x v="35"/>
    <s v="X"/>
    <s v="A"/>
    <s v="(a) Law of Conservation of Mass"/>
    <s v="(b) XY2"/>
    <s v="(a) Isotopes have the same number of protons but different numbers of neutrons."/>
    <s v="(b) Force applied"/>
    <s v="(a) Adipose tissue"/>
    <s v="(b) Membranes are composed of organic molecules like proteins and lipids."/>
    <s v="(a) It doubles"/>
    <s v="(b) Rises rapidly until steam is produced"/>
    <s v="a) Its mass."/>
    <s v="(b) stem and branches"/>
  </r>
  <r>
    <d v="2025-04-22T11:06:39"/>
    <s v="kavya10b2311.seonimalwa@kvsrobpl.online"/>
    <x v="1"/>
    <x v="860"/>
    <n v="1135"/>
    <x v="2"/>
    <s v="X"/>
    <s v="B"/>
    <s v="(b) Law of Multiple Proportion"/>
    <s v="(c) X2Y"/>
    <s v="(b) Isotopes have the same number of neutrons but different numbers of protons."/>
    <s v="(c ) Initial velocity of object"/>
    <s v="(a) Adipose tissue"/>
    <s v="(a) The movement of water across the membrane depends on the dissolved substances."/>
    <s v="(a) It doubles"/>
    <s v="(d) Does not rise at all"/>
    <s v="d) None of the above."/>
    <s v="(b) stem and branches"/>
  </r>
  <r>
    <d v="2025-04-22T11:11:44"/>
    <s v="ayush9-a3065.bina@kvsrobpl.online"/>
    <x v="1"/>
    <x v="861"/>
    <n v="1096"/>
    <x v="4"/>
    <s v="X"/>
    <s v="A"/>
    <s v="(a) Law of Conservation of Mass"/>
    <s v="(a) XY"/>
    <s v="(d) Isotopes have different numbers of protons"/>
    <s v="(c ) Initial velocity of object"/>
    <s v="(a) Adipose tissue"/>
    <s v="(d) Plant plasma membranes contain chitin sugar."/>
    <s v="(b) It halves"/>
    <s v="(b) Rises rapidly until steam is produced"/>
    <s v="a) Its mass."/>
    <s v="(d) None of the above"/>
  </r>
  <r>
    <d v="2025-04-22T11:13:48"/>
    <s v="vansh10b2768.seonimalwa@kvsrobpl.online"/>
    <x v="1"/>
    <x v="862"/>
    <n v="1135"/>
    <x v="2"/>
    <s v="X"/>
    <s v="B"/>
    <s v="(a) Law of Conservation of Mass"/>
    <s v="(c) X2Y"/>
    <s v="(c) Isotopes have the same number of protons and neutrons."/>
    <s v="(a) Angle between force and displacement."/>
    <s v="(a) Adipose tissue"/>
    <s v="(b) Membranes are composed of organic molecules like proteins and lipids."/>
    <s v="(b) It halves"/>
    <s v="(b) Rises rapidly until steam is produced"/>
    <s v="d) None of the above."/>
    <s v="(c) in anther and ovary"/>
  </r>
  <r>
    <d v="2025-04-22T11:21:26"/>
    <s v="divya10a1827kvbetul@kvsrobpl.online"/>
    <x v="0"/>
    <x v="863"/>
    <n v="2201"/>
    <x v="35"/>
    <s v="X"/>
    <s v="A"/>
    <s v="(a) Law of Conservation of Mass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b) Rises rapidly until steam is produced"/>
    <s v="b) Its Inertia"/>
    <s v="(c) in anther and ovary"/>
  </r>
  <r>
    <d v="2025-04-22T11:22:11"/>
    <s v="tamanna10a1063kvbetul@kvsrobpl.online"/>
    <x v="0"/>
    <x v="864"/>
    <n v="2201"/>
    <x v="35"/>
    <s v="X"/>
    <s v="A"/>
    <s v="(a) Law of Conservation of Mass"/>
    <s v="(c) X2Y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b) It halves"/>
    <s v="(b) Rises rapidly until steam is produced"/>
    <s v="b) Its Inertia"/>
    <s v="(c) in anther and ovary"/>
  </r>
  <r>
    <d v="2025-04-22T11:22:17"/>
    <s v="mayank10a569kvbetul@kvsrobpl.online"/>
    <x v="0"/>
    <x v="865"/>
    <n v="2201"/>
    <x v="35"/>
    <s v="X"/>
    <s v="A"/>
    <s v="(a) Law of Conservation of Mass"/>
    <s v="(c) X2Y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c) It becomes one fourth"/>
    <s v="(c) First rises and then becomes constant"/>
    <s v="b) Its Inertia"/>
    <s v="(a) leaves and stem"/>
  </r>
  <r>
    <d v="2025-04-22T11:22:22"/>
    <s v="tejas10a592kvbetul@kvsrobpl.online"/>
    <x v="1"/>
    <x v="866"/>
    <n v="2201"/>
    <x v="35"/>
    <s v="X"/>
    <s v="A"/>
    <s v="(a) Law of Conservation of Mass"/>
    <s v="(b) XY2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c) First rises and then becomes constant"/>
    <s v="a) Its mass."/>
    <s v="(a) leaves and stem"/>
  </r>
  <r>
    <d v="2025-04-22T11:22:54"/>
    <s v="falguni10b2279.seonimalwa@kvsrobpl.online"/>
    <x v="4"/>
    <x v="867"/>
    <n v="1135"/>
    <x v="2"/>
    <s v="X"/>
    <s v="B"/>
    <s v="(c) Law of Definite Proportion"/>
    <s v="(c) X2Y"/>
    <s v="(c) Isotopes have the same number of protons and neutrons."/>
    <s v="(b) Force applied"/>
    <s v="(a) Adipose tissue"/>
    <s v="(a) The movement of water across the membrane depends on the dissolved substances."/>
    <s v="(a) It doubles"/>
    <s v="(a) Rises very slowly"/>
    <s v="a) Its mass."/>
    <s v="(b) stem and branches"/>
  </r>
  <r>
    <d v="2025-04-22T11:28:31"/>
    <s v="yuvraj10b2318.seonimalwa@kvsrobpl.online"/>
    <x v="5"/>
    <x v="868"/>
    <n v="1135"/>
    <x v="2"/>
    <s v="X"/>
    <s v="B"/>
    <s v="(b) Law of Multiple Proportion"/>
    <s v="(b) XY2"/>
    <s v="(b) Isotopes have the same number of neutrons but different numbers of protons."/>
    <s v="(c ) Initial velocity of object"/>
    <s v="(d) muscular tissue"/>
    <s v="(c) Solutes soluble in organic solvents can permeate the membrane easily."/>
    <s v="(c) It becomes one fourth"/>
    <s v="(d) Does not rise at all"/>
    <s v="a) Its mass."/>
    <s v="(a) leaves and stem"/>
  </r>
  <r>
    <d v="2025-04-22T11:29:10"/>
    <s v="prachee10a769kvbetul@kvsrobpl.online"/>
    <x v="2"/>
    <x v="869"/>
    <n v="2201"/>
    <x v="35"/>
    <s v="X"/>
    <s v="A"/>
    <s v="(a) Law of Conservation of Mass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b) Rises rapidly until steam is produced"/>
    <s v="a) Its mass."/>
    <s v="(c) in anther and ovary"/>
  </r>
  <r>
    <d v="2025-04-22T11:31:08"/>
    <s v="vinayak8-a3183.bina@kvsrobpl.online"/>
    <x v="3"/>
    <x v="870"/>
    <n v="1096"/>
    <x v="4"/>
    <s v="X"/>
    <s v="A"/>
    <s v="(a) Law of Conservation of Mass"/>
    <s v="(b) XY2"/>
    <s v="(c) Isotopes have the same number of protons and neutrons."/>
    <s v="(d) Displacement"/>
    <s v="(b)Nervous tissue"/>
    <s v="(b) Membranes are composed of organic molecules like proteins and lipids."/>
    <s v="(d) It remains the same"/>
    <s v="(a) Rises very slowly"/>
    <s v="c) The applied force."/>
    <s v="(a) leaves and stem"/>
  </r>
  <r>
    <d v="2025-04-22T11:31:56"/>
    <s v="aman9-a2827.jha@kvsrobpl.online"/>
    <x v="8"/>
    <x v="871"/>
    <n v="1115"/>
    <x v="28"/>
    <s v="X"/>
    <s v="A"/>
    <s v="(c) Law of Definite Proportion"/>
    <s v="(d) XY4"/>
    <s v="(d) Isotopes have different numbers of protons"/>
    <s v="(d) Displacement"/>
    <s v="(b)Nervous tissue"/>
    <s v="(c) Solutes soluble in organic solvents can permeate the membrane easily."/>
    <s v="(b) It halves"/>
    <s v="(b) Rises rapidly until steam is produced"/>
    <s v="d) None of the above."/>
    <s v="(b) stem and branches"/>
  </r>
  <r>
    <d v="2025-04-22T11:32:18"/>
    <s v="payal10a1421kvbetul@kvsrobpl.online"/>
    <x v="6"/>
    <x v="872"/>
    <n v="2201"/>
    <x v="35"/>
    <s v="X"/>
    <s v="A"/>
    <s v="(a) Law of Conservation of Mass"/>
    <s v="(b) XY2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d) Does not rise at all"/>
    <s v="b) Its Inertia"/>
    <s v="(a) leaves and stem"/>
  </r>
  <r>
    <d v="2025-04-22T11:33:25"/>
    <s v="samarendra9-a2097.jha@kvsrobpl.online"/>
    <x v="5"/>
    <x v="873"/>
    <n v="1115"/>
    <x v="28"/>
    <s v="X"/>
    <s v="A"/>
    <s v="(d) Avogadro’s Law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b) It halves"/>
    <s v="(c) First rises and then becomes constant"/>
    <s v="b) Its Inertia"/>
    <s v="(a) leaves and stem"/>
  </r>
  <r>
    <d v="2025-04-22T11:41:19"/>
    <s v="krishnkant8-a3172.bina@kvsrobpl.online"/>
    <x v="3"/>
    <x v="874"/>
    <n v="1096"/>
    <x v="4"/>
    <s v="X"/>
    <s v="A"/>
    <s v="(c) Law of Definite Proportion"/>
    <s v="(c) X2Y"/>
    <s v="(b) Isotopes have the same number of neutrons but different numbers of protons."/>
    <s v="(b) Force applied"/>
    <s v="(d) muscular tissue"/>
    <s v="(b) Membranes are composed of organic molecules like proteins and lipids."/>
    <s v="(b) It halves"/>
    <s v="(c) First rises and then becomes constant"/>
    <s v="b) Its Inertia"/>
    <s v="(b) stem and branches"/>
  </r>
  <r>
    <d v="2025-04-22T11:44:29"/>
    <s v="shruti10b2315.seonimalwa@kvsrobpl.online"/>
    <x v="5"/>
    <x v="875"/>
    <n v="1135"/>
    <x v="2"/>
    <s v="X"/>
    <s v="B"/>
    <s v="(b) Law of Multiple Proportion"/>
    <s v="(c) X2Y"/>
    <s v="(a) Isotopes have the same number of protons but different numbers of neutrons."/>
    <s v="(b) Force applied"/>
    <s v="(b)Nervous tissue"/>
    <s v="(c) Solutes soluble in organic solvents can permeate the membrane easily."/>
    <s v="(c) It becomes one fourth"/>
    <s v="(a) Rises very slowly"/>
    <s v="b) Its Inertia"/>
    <s v="(a) leaves and stem"/>
  </r>
  <r>
    <d v="2025-04-22T11:54:47"/>
    <s v="soumya10b2339.seonimalwa@kvsrobpl.online"/>
    <x v="8"/>
    <x v="876"/>
    <n v="1135"/>
    <x v="2"/>
    <s v="XI"/>
    <s v="B"/>
    <s v="(b) Law of Multiple Proportion"/>
    <s v="(d) XY4"/>
    <s v="(d) Isotopes have different numbers of protons"/>
    <s v="(b) Force applied"/>
    <s v="(d) muscular tissue"/>
    <s v="(a) The movement of water across the membrane depends on the dissolved substances."/>
    <s v="(a) It doubles"/>
    <s v="(a) Rises very slowly"/>
    <s v="d) None of the above."/>
    <s v="(b) stem and branches"/>
  </r>
  <r>
    <d v="2025-04-22T12:10:55"/>
    <s v="pranav8-a199.chd@kvsrobpl.online"/>
    <x v="6"/>
    <x v="877"/>
    <n v="2339"/>
    <x v="19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b) stem and branches"/>
  </r>
  <r>
    <d v="2025-04-22T13:17:31"/>
    <s v="kushagra8a138.kv2nmh@kvsrobpl.online"/>
    <x v="4"/>
    <x v="878"/>
    <n v="2345"/>
    <x v="37"/>
    <s v="X"/>
    <s v="A"/>
    <s v="(a) Law of Conservation of Mass"/>
    <s v="(a) XY"/>
    <s v="(c) Isotopes have the same number of protons and neutrons."/>
    <s v="(d) Displacement"/>
    <s v="(a) Adipose tissue"/>
    <s v="(a) The movement of water across the membrane depends on the dissolved substances."/>
    <s v="(a) It doubles"/>
    <s v="(a) Rises very slowly"/>
    <s v="a) Its mass."/>
    <s v="(a) leaves and stem"/>
  </r>
  <r>
    <d v="2025-04-22T13:27:57"/>
    <s v="malviyajyoti741@gmail.com"/>
    <x v="6"/>
    <x v="879"/>
    <n v="1138"/>
    <x v="3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d) None of the above."/>
    <s v="(c) in anther and ovary"/>
  </r>
  <r>
    <d v="2025-04-22T13:30:16"/>
    <s v="supriya8a434.kv2nmh@kvsrobpl.online"/>
    <x v="1"/>
    <x v="880"/>
    <n v="2345"/>
    <x v="37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c) The applied force."/>
    <s v="(d) None of the above"/>
  </r>
  <r>
    <d v="2025-04-22T14:08:18"/>
    <s v="atharv10-b5872.3bpls1@kvsrobpl.online"/>
    <x v="1"/>
    <x v="881"/>
    <n v="1094"/>
    <x v="10"/>
    <s v="X"/>
    <s v="B"/>
    <s v="(c) Law of Definite Proportion"/>
    <s v="(c) X2Y"/>
    <s v="(a) Isotopes have the same number of protons but different numbers of neutrons."/>
    <s v="(a) Angle between force and displacement."/>
    <s v="(c) Blood tissue"/>
    <s v="(d) Plant plasma membranes contain chitin sugar."/>
    <s v="(b) It halves"/>
    <s v="(b) Rises rapidly until steam is produced"/>
    <s v="a) Its mass."/>
    <s v="(c) in anther and ovary"/>
  </r>
  <r>
    <d v="2025-04-22T14:12:39"/>
    <s v="tania10-b300743.1bpl@kvsrobpl.online"/>
    <x v="0"/>
    <x v="882"/>
    <s v="0134"/>
    <x v="13"/>
    <s v="X"/>
    <s v="B"/>
    <s v="(c) Law of Definite Proportion"/>
    <s v="(c) X2Y"/>
    <s v="(d) Isotopes have different numbers of protons"/>
    <s v="(c ) Initial velocity of object"/>
    <s v="(a) Adipose tissue"/>
    <s v="(d) Plant plasma membranes contain chitin sugar."/>
    <s v="(c) It becomes one fourth"/>
    <s v="(b) Rises rapidly until steam is produced"/>
    <s v="c) The applied force."/>
    <s v="(b) stem and branches"/>
  </r>
  <r>
    <d v="2025-04-22T14:35:53"/>
    <s v="muskandhakad0607@gmail.com"/>
    <x v="2"/>
    <x v="883"/>
    <n v="1139"/>
    <x v="31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2T15:19:37"/>
    <s v="ekaksh10-a3453ujn@kvsrobpl.online"/>
    <x v="0"/>
    <x v="884"/>
    <n v="1137"/>
    <x v="32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d) None of the above."/>
    <s v="(c) in anther and ovary"/>
  </r>
  <r>
    <d v="2025-04-22T15:19:56"/>
    <s v="anjaliy9206@gmail.com"/>
    <x v="0"/>
    <x v="885"/>
    <n v="1107"/>
    <x v="32"/>
    <s v="X"/>
    <s v="B"/>
    <s v="(c) Law of Definite Proportion"/>
    <s v="(a) X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c) The applied force."/>
    <s v="(c) in anther and ovary"/>
  </r>
  <r>
    <d v="2025-04-22T15:29:44"/>
    <s v="purvi10-b5899.knw@kvsrobpl.online"/>
    <x v="4"/>
    <x v="886"/>
    <n v="1118"/>
    <x v="33"/>
    <s v="X"/>
    <s v="B"/>
    <s v="(b) Law of Multiple Proportion"/>
    <s v="(b) XY2"/>
    <s v="(b) Isotopes have the same number of neutrons but different numbers of protons."/>
    <s v="(a) Angle between force and displacement."/>
    <s v="(a) Adipose tissue"/>
    <s v="(b) Membranes are composed of organic molecules like proteins and lipids."/>
    <s v="(b) It halves"/>
    <s v="(b) Rises rapidly until steam is produced"/>
    <s v="c) The applied force."/>
    <s v="(c) in anther and ovary"/>
  </r>
  <r>
    <d v="2025-04-22T15:57:58"/>
    <s v="mahatva10-a5363ujn@kvsrobpl.online"/>
    <x v="3"/>
    <x v="887"/>
    <n v="1137"/>
    <x v="32"/>
    <s v="X"/>
    <s v="A"/>
    <s v="(b) Law of Multiple Proportion"/>
    <s v="(b) XY2"/>
    <s v="(b) Isotopes have the same number of neutrons but different numbers of protons."/>
    <s v="(b) Force applied"/>
    <s v="(a) Adipose tissue"/>
    <s v="(a) The movement of water across the membrane depends on the dissolved substances."/>
    <s v="(b) It halves"/>
    <s v="(b) Rises rapidly until steam is produced"/>
    <s v="c) The applied force."/>
    <s v="(b) stem and branches"/>
  </r>
  <r>
    <d v="2025-04-22T16:06:20"/>
    <s v="yash9-a012706.brgh@kvsrobpl.online"/>
    <x v="6"/>
    <x v="888"/>
    <n v="1091"/>
    <x v="38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c) The applied force."/>
    <s v="(c) in anther and ovary"/>
  </r>
  <r>
    <d v="2025-04-22T16:11:12"/>
    <s v="smruti10-b4961ujn@kvsrobpl.online"/>
    <x v="1"/>
    <x v="889"/>
    <n v="1137"/>
    <x v="32"/>
    <s v="X"/>
    <s v="B"/>
    <s v="(b) Law of Multipl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d) It remains the same"/>
    <s v="(b) Rises rapidly until steam is produced"/>
    <s v="d) None of the above."/>
    <s v="(b) stem and branches"/>
  </r>
  <r>
    <d v="2025-04-22T16:14:34"/>
    <s v="archana.kanak2016@gmail.com"/>
    <x v="4"/>
    <x v="890"/>
    <n v="1135"/>
    <x v="2"/>
    <s v="X"/>
    <s v="A"/>
    <s v="(c) Law of Definite Proportion"/>
    <s v="(b) XY2"/>
    <s v="(b) Isotopes have the same number of neutrons but different numbers of protons."/>
    <s v="(a) Angle between force and displacement."/>
    <s v="(d) muscular tissue"/>
    <s v="(d) Plant plasma membranes contain chitin sugar."/>
    <s v="(d) It remains the same"/>
    <s v="(b) Rises rapidly until steam is produced"/>
    <s v="a) Its mass."/>
    <s v="(c) in anther and ovary"/>
  </r>
  <r>
    <d v="2025-04-22T16:32:00"/>
    <s v="anvita10-b3599ujn@kvsrobpl.online"/>
    <x v="2"/>
    <x v="891"/>
    <n v="1137"/>
    <x v="32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2T16:36:50"/>
    <s v="syneha10b7416.kvitarsiof@kvsrobpl.online"/>
    <x v="8"/>
    <x v="892"/>
    <n v="1113"/>
    <x v="17"/>
    <s v="X"/>
    <s v="B"/>
    <s v="(c) Law of Definite Proportion"/>
    <s v="(d) XY4"/>
    <s v="(b) Isotopes have the same number of neutrons but different numbers of protons."/>
    <s v="(b) Force applied"/>
    <s v="(c) Blood tissue"/>
    <s v="(a) The movement of water across the membrane depends on the dissolved substances."/>
    <s v="(d) It remains the same"/>
    <s v="(c) First rises and then becomes constant"/>
    <s v="c) The applied force."/>
    <s v="(b) stem and branches"/>
  </r>
  <r>
    <d v="2025-04-22T16:48:26"/>
    <s v="paras8-d013366.brgh@kvsrobpl.online"/>
    <x v="6"/>
    <x v="893"/>
    <n v="1091"/>
    <x v="38"/>
    <s v="X"/>
    <s v="D"/>
    <s v="(b) Law of Multipl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c) First rises and then becomes constant"/>
    <s v="c) The applied force."/>
    <s v="(c) in anther and ovary"/>
  </r>
  <r>
    <d v="2025-04-22T17:06:47"/>
    <s v="hparihar003@gmail.com"/>
    <x v="0"/>
    <x v="894"/>
    <n v="1092"/>
    <x v="13"/>
    <s v="X"/>
    <s v="B"/>
    <s v="(c) Law of Definite Proportion"/>
    <s v="(c) X2Y"/>
    <s v="(b) Isotopes have the same number of neutrons but different numbers of protons."/>
    <s v="(c ) Initial velocity of object"/>
    <s v="(a) Adipose tissue"/>
    <s v="(c) Solutes soluble in organic solvents can permeate the membrane easily."/>
    <s v="(c) It becomes one fourth"/>
    <s v="(c) First rises and then becomes constant"/>
    <s v="c) The applied force."/>
    <s v="(c) in anther and ovary"/>
  </r>
  <r>
    <d v="2025-04-22T17:24:49"/>
    <s v="abhishek10akviitindore@kvsrobpl.online"/>
    <x v="8"/>
    <x v="895"/>
    <n v="2433"/>
    <x v="26"/>
    <s v="X"/>
    <s v="A"/>
    <s v="(b) Law of Multiple Proportion"/>
    <s v="(b) XY2"/>
    <s v="(b) Isotopes have the same number of neutrons but different numbers of protons."/>
    <s v="(b) Force applied"/>
    <s v="(b)Nervous tissue"/>
    <s v="(b) Membranes are composed of organic molecules like proteins and lipids."/>
    <s v="(b) It halves"/>
    <s v="(c) First rises and then becomes constant"/>
    <s v="b) Its Inertia"/>
    <s v="(b) stem and branches"/>
  </r>
  <r>
    <d v="2025-04-22T17:26:47"/>
    <s v="kavya10-a3445ujn@kvsrobpl.online"/>
    <x v="1"/>
    <x v="896"/>
    <n v="1137"/>
    <x v="32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a) It doubles"/>
    <s v="(b) Rises rapidly until steam is produced"/>
    <s v="a) Its mass."/>
    <s v="(b) stem and branches"/>
  </r>
  <r>
    <d v="2025-04-22T18:29:16"/>
    <s v="meenal10-b00772.rsn@kvsrobpl.online"/>
    <x v="2"/>
    <x v="897"/>
    <n v="2200"/>
    <x v="25"/>
    <s v="X"/>
    <s v="B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2T18:38:31"/>
    <s v="ridhima10-b3483ujn@kvsrobpl.online"/>
    <x v="4"/>
    <x v="898"/>
    <n v="1137"/>
    <x v="32"/>
    <s v="X"/>
    <s v="B"/>
    <s v="(c) Law of Definite Proportion"/>
    <s v="(c) X2Y"/>
    <s v="(a) Isotopes have the same number of protons but different numbers of neutrons."/>
    <s v="(a) Angle between force and displacement."/>
    <s v="(d) muscular tissue"/>
    <s v="(c) Solutes soluble in organic solvents can permeate the membrane easily."/>
    <s v="(b) It halves"/>
    <s v="(a) Rises very slowly"/>
    <s v="b) Its Inertia"/>
    <s v="(b) stem and branches"/>
  </r>
  <r>
    <d v="2025-04-22T18:42:13"/>
    <s v="ahaan10-b00507.rsn@kvsrobpl.online"/>
    <x v="1"/>
    <x v="899"/>
    <n v="2200"/>
    <x v="25"/>
    <s v="X"/>
    <s v="B"/>
    <s v="(c) Law of Definite Proportion"/>
    <s v="(c) X2Y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b) It halves"/>
    <s v="(c) First rises and then becomes constant"/>
    <s v="c) The applied force."/>
    <s v="(c) in anther and ovary"/>
  </r>
  <r>
    <d v="2025-04-22T18:52:38"/>
    <s v="mishika10-a3437ujn@kvsrobpl.online"/>
    <x v="4"/>
    <x v="900"/>
    <n v="1137"/>
    <x v="32"/>
    <s v="X"/>
    <s v="A"/>
    <s v="(c) Law of Definite Proportion"/>
    <s v="(d) XY4"/>
    <s v="(a) Isotopes have the same number of protons but different numbers of neutrons."/>
    <s v="(d) Displacement"/>
    <s v="(a) Adipose tissue"/>
    <s v="(a) The movement of water across the membrane depends on the dissolved substances."/>
    <s v="(b) It halves"/>
    <s v="(b) Rises rapidly until steam is produced"/>
    <s v="b) Its Inertia"/>
    <s v="(a) leaves and stem"/>
  </r>
  <r>
    <d v="2025-04-22T19:01:48"/>
    <s v="disha10-b00530.rsn@kvsrobpl.online"/>
    <x v="3"/>
    <x v="901"/>
    <n v="2200"/>
    <x v="25"/>
    <s v="X"/>
    <s v="B"/>
    <s v="(a) Law of Conservation of Mass"/>
    <s v="(b) XY2"/>
    <s v="(c) Isotopes have the same number of protons and neutrons."/>
    <s v="(d) Displacement"/>
    <s v="(d) muscular tissue"/>
    <s v="(c) Solutes soluble in organic solvents can permeate the membrane easily."/>
    <s v="(d) It remains the same"/>
    <s v="(b) Rises rapidly until steam is produced"/>
    <s v="b) Its Inertia"/>
    <s v="(b) stem and branches"/>
  </r>
  <r>
    <d v="2025-04-22T19:14:02"/>
    <s v="vijyesh10-a4204ujn@kvsrobpl.online"/>
    <x v="6"/>
    <x v="902"/>
    <n v="1137"/>
    <x v="32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b) Rises rapidly until steam is produced"/>
    <s v="c) The applied force."/>
    <s v="(c) in anther and ovary"/>
  </r>
  <r>
    <d v="2025-04-22T19:22:51"/>
    <s v="janik10-a15290.1nmh@kvsrobpl.online"/>
    <x v="7"/>
    <x v="903"/>
    <n v="1127"/>
    <x v="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2T19:38:18"/>
    <s v="ridhimamalviya28@gmail.com"/>
    <x v="2"/>
    <x v="904"/>
    <n v="1137"/>
    <x v="32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d) None of the above."/>
    <s v="(c) in anther and ovary"/>
  </r>
  <r>
    <d v="2025-04-22T19:44:28"/>
    <s v="nidhi10-b00504.rsn@kvsrobpl.online"/>
    <x v="4"/>
    <x v="905"/>
    <n v="2200"/>
    <x v="25"/>
    <s v="X"/>
    <s v="B"/>
    <s v="(c) Law of Definite Proportion"/>
    <s v="(b) XY2"/>
    <s v="(b) Isotopes have the same number of neutrons but different numbers of protons."/>
    <s v="(c ) Initial velocity of object"/>
    <s v="(b)Nervous tissue"/>
    <s v="(b) Membranes are composed of organic molecules like proteins and lipids."/>
    <s v="(c) It becomes one fourth"/>
    <s v="(b) Rises rapidly until steam is produced"/>
    <s v="c) The applied force."/>
    <s v="(b) stem and branches"/>
  </r>
  <r>
    <d v="2025-04-22T19:49:37"/>
    <s v="tanya10-b00508.rsn@kvsrobpl.online"/>
    <x v="1"/>
    <x v="906"/>
    <n v="2200"/>
    <x v="25"/>
    <s v="X"/>
    <s v="B"/>
    <s v="(c) Law of Definite Proportion"/>
    <s v="(a) X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d) None of the above."/>
    <s v="(d) None of the above"/>
  </r>
  <r>
    <d v="2025-04-22T19:52:15"/>
    <s v="ranjanajaat2394@gmail.com"/>
    <x v="2"/>
    <x v="907"/>
    <n v="1137"/>
    <x v="32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2T20:05:43"/>
    <s v="sweksha10-b280403.1bpl@kvsrobpl.online"/>
    <x v="1"/>
    <x v="908"/>
    <s v="0134"/>
    <x v="13"/>
    <s v="X"/>
    <s v="E"/>
    <s v="(a) Law of Conservation of Mass"/>
    <s v="(b) XY2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c) It becomes one fourth"/>
    <s v="(c) First rises and then becomes constant"/>
    <s v="b) Its Inertia"/>
    <s v="(a) leaves and stem"/>
  </r>
  <r>
    <d v="2025-04-22T20:29:36"/>
    <s v="paridhi10-b4943.knw@kvsrobpl.online"/>
    <x v="4"/>
    <x v="909"/>
    <n v="1118"/>
    <x v="33"/>
    <s v="X"/>
    <s v="B"/>
    <s v="(a) Law of Conservation of Mass"/>
    <s v="(d) XY4"/>
    <s v="(b) Isotopes have the same number of neutrons but different numbers of protons."/>
    <s v="(a) Angle between force and displacement."/>
    <s v="(b)Nervous tissue"/>
    <s v="(b) Membranes are composed of organic molecules like proteins and lipids."/>
    <s v="(c) It becomes one fourth"/>
    <s v="(b) Rises rapidly until steam is produced"/>
    <s v="b) Its Inertia"/>
    <s v="(a) leaves and stem"/>
  </r>
  <r>
    <d v="2025-04-22T20:30:17"/>
    <s v="prajjwal10-a6511.knw@kvsrobpl.online"/>
    <x v="4"/>
    <x v="910"/>
    <n v="1118"/>
    <x v="33"/>
    <s v="X"/>
    <s v="A"/>
    <s v="(b) Law of Multiple Proportion"/>
    <s v="(b) XY2"/>
    <s v="(b) Isotopes have the same number of neutrons but different numbers of protons."/>
    <s v="(a) Angle between force and displacement."/>
    <s v="(a) Adipose tissue"/>
    <s v="(d) Plant plasma membranes contain chitin sugar."/>
    <s v="(b) It halves"/>
    <s v="(c) First rises and then becomes constant"/>
    <s v="c) The applied force."/>
    <s v="(a) leaves and stem"/>
  </r>
  <r>
    <d v="2025-04-22T20:34:03"/>
    <s v="nischal10-b5804.knw@kvsrobpl.online"/>
    <x v="0"/>
    <x v="911"/>
    <n v="1118"/>
    <x v="33"/>
    <s v="X"/>
    <s v="B"/>
    <s v="(a) Law of Conservation of Mass"/>
    <s v="(d) XY4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b) Rises rapidly until steam is produced"/>
    <s v="c) The applied force."/>
    <s v="(a) leaves and stem"/>
  </r>
  <r>
    <d v="2025-04-22T20:48:56"/>
    <s v="poornimacohudhary@gmail.com"/>
    <x v="7"/>
    <x v="912"/>
    <n v="1108"/>
    <x v="33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2T20:49:30"/>
    <s v="bhumika10-a4930.knw@kvsrobpl.online"/>
    <x v="6"/>
    <x v="913"/>
    <n v="1118"/>
    <x v="33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c) The applied force."/>
    <s v="(b) stem and branches"/>
  </r>
  <r>
    <d v="2025-04-22T20:55:46"/>
    <s v="atharv10-c6510.knw@kvsrobpl.online"/>
    <x v="4"/>
    <x v="914"/>
    <n v="1118"/>
    <x v="33"/>
    <s v="X"/>
    <s v="C"/>
    <s v="(a) Law of Conservation of Mass"/>
    <s v="(d) XY4"/>
    <s v="(c) Isotopes have the same number of protons and neutrons."/>
    <s v="(a) Angle between force and displacement."/>
    <s v="(c) Blood tissue"/>
    <s v="(b) Membranes are composed of organic molecules like proteins and lipids."/>
    <s v="(c) It becomes one fourth"/>
    <s v="(c) First rises and then becomes constant"/>
    <s v="c) The applied force."/>
    <s v="(a) leaves and stem"/>
  </r>
  <r>
    <d v="2025-04-22T20:58:15"/>
    <s v="manas8-d013052.brgh@kvsrobpl.online"/>
    <x v="8"/>
    <x v="915"/>
    <n v="1091"/>
    <x v="38"/>
    <s v="X"/>
    <s v="D"/>
    <s v="(b) Law of Multiple Proportion"/>
    <s v="(b) XY2"/>
    <s v="(d) Isotopes have different numbers of protons"/>
    <s v="(a) Angle between force and displacement."/>
    <s v="(b)Nervous tissue"/>
    <s v="(c) Solutes soluble in organic solvents can permeate the membrane easily."/>
    <s v="(d) It remains the same"/>
    <s v="(c) First rises and then becomes constant"/>
    <s v="c) The applied force."/>
    <s v="(a) leaves and stem"/>
  </r>
  <r>
    <d v="2025-04-22T21:04:08"/>
    <s v="rudra8-d015671.brgh@kvsrobpl.online"/>
    <x v="5"/>
    <x v="916"/>
    <n v="1091"/>
    <x v="38"/>
    <s v="X"/>
    <s v="D"/>
    <s v="(c) Law of Definite Proportion"/>
    <s v="(c) X2Y"/>
    <s v="(a) Isotopes have the same number of protons but different numbers of neutrons."/>
    <s v="(d) Displacement"/>
    <s v="(d) muscular tissue"/>
    <s v="(b) Membranes are composed of organic molecules like proteins and lipids."/>
    <s v="(c) It becomes one fourth"/>
    <s v="(c) First rises and then becomes constant"/>
    <s v="a) Its mass."/>
    <s v="(b) stem and branches"/>
  </r>
  <r>
    <d v="2025-04-22T21:05:31"/>
    <s v="anand10-c3604ujn@kvsrobpl.online"/>
    <x v="5"/>
    <x v="917"/>
    <n v="1137"/>
    <x v="32"/>
    <s v="X"/>
    <s v="C"/>
    <s v="(a) Law of Conservation of Mass"/>
    <s v="(d) XY4"/>
    <s v="(b) Isotopes have the same number of neutrons but different numbers of protons."/>
    <s v="(a) Angle between force and displacement."/>
    <s v="(d) muscular tissue"/>
    <s v="(b) Membranes are composed of organic molecules like proteins and lipids."/>
    <s v="(b) It halves"/>
    <s v="(d) Does not rise at all"/>
    <s v="b) Its Inertia"/>
    <s v="(c) in anther and ovary"/>
  </r>
  <r>
    <d v="2025-04-22T21:06:27"/>
    <s v="thakurranya.1903@gmail.com"/>
    <x v="2"/>
    <x v="918"/>
    <s v="0134"/>
    <x v="13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2T21:13:16"/>
    <s v="anushka10a.sehore@kvsrobpl.online"/>
    <x v="6"/>
    <x v="919"/>
    <n v="1095"/>
    <x v="1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c) The applied force."/>
    <s v="(c) in anther and ovary"/>
  </r>
  <r>
    <d v="2025-04-22T21:13:51"/>
    <s v="devansh10-a6114.knw@kvsrobpl.online"/>
    <x v="4"/>
    <x v="920"/>
    <n v="1118"/>
    <x v="33"/>
    <s v="X"/>
    <s v="A"/>
    <s v="(b) Law of Multiple Proportion"/>
    <s v="(b) XY2"/>
    <s v="(c) Isotopes have the same number of protons and neutrons."/>
    <s v="(a) Angle between force and displacement."/>
    <s v="(d) muscular tissue"/>
    <s v="(d) Plant plasma membranes contain chitin sugar."/>
    <s v="(d) It remains the same"/>
    <s v="(a) Rises very slowly"/>
    <s v="b) Its Inertia"/>
    <s v="(c) in anther and ovary"/>
  </r>
  <r>
    <d v="2025-04-22T21:18:40"/>
    <s v="rudransh8-c012784.brgh@kvsrobpl.online"/>
    <x v="7"/>
    <x v="921"/>
    <n v="1091"/>
    <x v="38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2T21:27:02"/>
    <s v="koya10-b4906.knw@kvsrobpl.online"/>
    <x v="4"/>
    <x v="922"/>
    <n v="1118"/>
    <x v="33"/>
    <s v="X"/>
    <s v="B"/>
    <s v="(a) Law of Conservation of Mass"/>
    <s v="(d) XY4"/>
    <s v="(a) Isotopes have the same number of protons but different numbers of neutrons."/>
    <s v="(a) Angle between force and displacement."/>
    <s v="(d) muscular tissue"/>
    <s v="(c) Solutes soluble in organic solvents can permeate the membrane easily."/>
    <s v="(b) It halves"/>
    <s v="(b) Rises rapidly until steam is produced"/>
    <s v="b) Its Inertia"/>
    <s v="(a) leaves and stem"/>
  </r>
  <r>
    <d v="2025-04-22T21:37:45"/>
    <s v="jaanvi8-d012843.brgh@kvsrobpl.online"/>
    <x v="6"/>
    <x v="923"/>
    <n v="1091"/>
    <x v="38"/>
    <s v="X"/>
    <s v="D"/>
    <s v="(a) Law of Conservation of Mass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b) Rises rapidly until steam is produced"/>
    <s v="d) None of the above."/>
    <s v="(d) None of the above"/>
  </r>
  <r>
    <d v="2025-04-22T21:42:11"/>
    <s v="eshika10-c4931.knw@kvsrobpl.online"/>
    <x v="6"/>
    <x v="924"/>
    <n v="1118"/>
    <x v="33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c) The applied force."/>
    <s v="(c) in anther and ovary"/>
  </r>
  <r>
    <d v="2025-04-22T21:45:07"/>
    <s v="ujjawal10-c6289.knw@kvsrobpl.online"/>
    <x v="4"/>
    <x v="925"/>
    <n v="1118"/>
    <x v="33"/>
    <s v="X"/>
    <s v="C"/>
    <s v="(a) Law of Conservation of Mass"/>
    <s v="(c) X2Y"/>
    <s v="(d) Isotopes have different numbers of protons"/>
    <s v="(d) Displacement"/>
    <s v="(c) Blood tissue"/>
    <s v="(a) The movement of water across the membrane depends on the dissolved substances."/>
    <s v="(d) It remains the same"/>
    <s v="(b) Rises rapidly until steam is produced"/>
    <s v="c) The applied force."/>
    <s v="(b) stem and branches"/>
  </r>
  <r>
    <d v="2025-04-22T21:53:02"/>
    <s v="ky538183@gmail.com"/>
    <x v="6"/>
    <x v="926"/>
    <n v="1127"/>
    <x v="1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2T21:54:28"/>
    <s v="unnati10-a5436.knw@kvsrobpl.online"/>
    <x v="6"/>
    <x v="927"/>
    <n v="1118"/>
    <x v="33"/>
    <s v="X"/>
    <s v="A"/>
    <s v="(c) Law of Definite Proportion"/>
    <s v="(c) X2Y"/>
    <s v="(d) Isotopes have different numbers of protons"/>
    <s v="(a) Angle between force and displacement."/>
    <s v="(a) Adipose tissue"/>
    <s v="(d) Plant plasma membranes contain chitin sugar."/>
    <s v="(c) It becomes one fourth"/>
    <s v="(d) Does not rise at all"/>
    <s v="c) The applied force."/>
    <s v="(c) in anther and ovary"/>
  </r>
  <r>
    <d v="2025-04-22T21:56:16"/>
    <s v="divyansh10-b3650ujn@kvsrobpl.online"/>
    <x v="1"/>
    <x v="928"/>
    <n v="1107"/>
    <x v="32"/>
    <s v="X"/>
    <s v="B"/>
    <s v="(a) Law of Conservation of Mass"/>
    <s v="(d) XY4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a) It doubles"/>
    <s v="(b) Rises rapidly until steam is produced"/>
    <s v="b) Its Inertia"/>
    <s v="(b) stem and branches"/>
  </r>
  <r>
    <d v="2025-04-22T21:56:36"/>
    <s v="mahi10-a103alir@kvsrobpl.online"/>
    <x v="6"/>
    <x v="929"/>
    <n v="2422"/>
    <x v="14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d) Does not rise at all"/>
    <s v="c) The applied force."/>
    <s v="(d) None of the above"/>
  </r>
  <r>
    <d v="2025-04-22T21:58:19"/>
    <s v="rajshree10-c4872ujn@kvsrobpl.online"/>
    <x v="1"/>
    <x v="930"/>
    <n v="1137"/>
    <x v="32"/>
    <s v="X"/>
    <s v="C"/>
    <s v="(a) Law of Conservation of Mass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d) It remains the same"/>
    <s v="(b) Rises rapidly until steam is produced"/>
    <s v="d) None of the above."/>
    <s v="(d) None of the above"/>
  </r>
  <r>
    <d v="2025-04-22T22:02:06"/>
    <s v="aman10-c4907.knw@kvsrobpl.online"/>
    <x v="2"/>
    <x v="931"/>
    <n v="1118"/>
    <x v="33"/>
    <s v="X"/>
    <s v="C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d) Does not rise at all"/>
    <s v="c) The applied force."/>
    <s v="(c) in anther and ovary"/>
  </r>
  <r>
    <d v="2025-04-22T22:03:31"/>
    <s v="kumari10-d015170.brgh@kvsrobpl.online"/>
    <x v="8"/>
    <x v="932"/>
    <n v="1091"/>
    <x v="38"/>
    <s v="X"/>
    <s v="D"/>
    <s v="(b) Law of Multiple Proportion"/>
    <s v="(b) XY2"/>
    <s v="(b) Isotopes have the same number of neutrons but different numbers of protons."/>
    <s v="(d) Displacement"/>
    <s v="(b)Nervous tissue"/>
    <s v="(b) Membranes are composed of organic molecules like proteins and lipids."/>
    <s v="(a) It doubles"/>
    <s v="(c) First rises and then becomes constant"/>
    <s v="b) Its Inertia"/>
    <s v="(d) None of the above"/>
  </r>
  <r>
    <d v="2025-04-22T22:08:28"/>
    <s v="tanmay10-b01370.rsn@kvsrobpl.online"/>
    <x v="5"/>
    <x v="933"/>
    <n v="2200"/>
    <x v="25"/>
    <s v="X"/>
    <s v="B"/>
    <s v="(c) Law of Definite Proportion"/>
    <s v="(d) XY4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c) It becomes one fourth"/>
    <s v="(c) First rises and then becomes constant"/>
    <s v="c) The applied force."/>
    <s v="(a) leaves and stem"/>
  </r>
  <r>
    <d v="2025-04-22T22:12:28"/>
    <s v="shivam10-d300514.1bpl@kvsrobpl.online"/>
    <x v="2"/>
    <x v="934"/>
    <n v="1092"/>
    <x v="13"/>
    <s v="X"/>
    <s v="D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2T22:15:25"/>
    <s v="aarush10-a3576ujn@kvsrobpl.online"/>
    <x v="2"/>
    <x v="935"/>
    <n v="1137"/>
    <x v="32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2T22:28:44"/>
    <s v="leena10-c4880.knw@kvsrobpl.online"/>
    <x v="1"/>
    <x v="936"/>
    <n v="1118"/>
    <x v="33"/>
    <s v="X"/>
    <s v="C"/>
    <s v="(a) Law of Conservation of Mass"/>
    <s v="(c) X2Y"/>
    <s v="(b) Isotopes have the same number of neutrons but different numbers of protons."/>
    <s v="(c ) Initial velocity of object"/>
    <s v="(d) muscular tissue"/>
    <s v="(d) Plant plasma membranes contain chitin sugar."/>
    <s v="(b) It halves"/>
    <s v="(b) Rises rapidly until steam is produced"/>
    <s v="d) None of the above."/>
    <s v="(d) None of the above"/>
  </r>
  <r>
    <d v="2025-04-22T22:31:25"/>
    <s v="amrita10-b01096.rsn@kvsrobpl.online"/>
    <x v="0"/>
    <x v="937"/>
    <n v="2200"/>
    <x v="25"/>
    <s v="X"/>
    <s v="B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b) Its Inertia"/>
    <s v="(d) None of the above"/>
  </r>
  <r>
    <d v="2025-04-22T22:32:16"/>
    <s v="purnima10-b4944.knw@kvsrobpl.online"/>
    <x v="4"/>
    <x v="938"/>
    <n v="1118"/>
    <x v="33"/>
    <s v="X"/>
    <s v="B"/>
    <s v="(b) Law of Multiple Proportion"/>
    <s v="(d) XY4"/>
    <s v="(a) Isotopes have the same number of protons but different numbers of neutrons."/>
    <s v="(b) Force applied"/>
    <s v="(a) Adipose tissue"/>
    <s v="(a) The movement of water across the membrane depends on the dissolved substances."/>
    <s v="(b) It halves"/>
    <s v="(b) Rises rapidly until steam is produced"/>
    <s v="a) Its mass."/>
    <s v="(b) stem and branches"/>
  </r>
  <r>
    <d v="2025-04-22T22:34:20"/>
    <s v="rt16014927p@gmail.com"/>
    <x v="3"/>
    <x v="939"/>
    <n v="1095"/>
    <x v="16"/>
    <s v="X"/>
    <s v="A"/>
    <s v="(a) Law of Conservation of Mass"/>
    <s v="(b) XY2"/>
    <s v="(b) Isotopes have the same number of neutrons but different numbers of protons."/>
    <s v="(a) Angle between force and displacement."/>
    <s v="(d) muscular tissue"/>
    <s v="(a) The movement of water across the membrane depends on the dissolved substances."/>
    <s v="(b) It halves"/>
    <s v="(c) First rises and then becomes constant"/>
    <s v="a) Its mass."/>
    <s v="(b) stem and branches"/>
  </r>
  <r>
    <d v="2025-04-22T23:01:51"/>
    <s v="yashasva10-b4909.knw@kvsrobpl.online"/>
    <x v="3"/>
    <x v="940"/>
    <s v="Kv khandwa"/>
    <x v="33"/>
    <s v="X"/>
    <s v="B"/>
    <s v="(b) Law of Multiple Proportion"/>
    <s v="(b) XY2"/>
    <s v="(a) Isotopes have the same number of protons but different numbers of neutrons."/>
    <s v="(a) Angle between force and displacement."/>
    <s v="(d) muscular tissue"/>
    <s v="(a) The movement of water across the membrane depends on the dissolved substances."/>
    <s v="(d) It remains the same"/>
    <s v="(b) Rises rapidly until steam is produced"/>
    <s v="c) The applied force."/>
    <s v="(a) leaves and stem"/>
  </r>
  <r>
    <d v="2025-04-22T23:02:39"/>
    <s v="laxita10-a40alir@kvsrobpl.online"/>
    <x v="7"/>
    <x v="941"/>
    <n v="2422"/>
    <x v="14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2T23:03:54"/>
    <s v="aayushi10-b00871.rsn@kvsrobpl.online"/>
    <x v="6"/>
    <x v="942"/>
    <n v="2200"/>
    <x v="25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c) First rises and then becomes constant"/>
    <s v="c) The applied force."/>
    <s v="(c) in anther and ovary"/>
  </r>
  <r>
    <d v="2025-04-22T23:32:46"/>
    <s v="shreya10b1422.1bau@kvsrobpl.online"/>
    <x v="5"/>
    <x v="943"/>
    <n v="2202"/>
    <x v="21"/>
    <s v="X"/>
    <s v="B"/>
    <s v="(a) Law of Conservation of Mass"/>
    <s v="(a) XY"/>
    <s v="(a) Isotopes have the same number of protons but different numbers of neutrons."/>
    <s v="(d) Displacement"/>
    <s v="(b)Nervous tissue"/>
    <s v="(a) The movement of water across the membrane depends on the dissolved substances."/>
    <s v="(c) It becomes one fourth"/>
    <s v="(b) Rises rapidly until steam is produced"/>
    <s v="c) The applied force."/>
    <s v="(a) leaves and stem"/>
  </r>
  <r>
    <d v="2025-04-22T23:34:41"/>
    <s v="s113910a.neeraj002296@kvsrobpl.online"/>
    <x v="0"/>
    <x v="944"/>
    <n v="1139"/>
    <x v="31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c) First rises and then becomes constant"/>
    <s v="c) The applied force."/>
    <s v="(c) in anther and ovary"/>
  </r>
  <r>
    <d v="2025-04-22T23:44:29"/>
    <s v="s113910a.shaili002277@kvsrobpl.online"/>
    <x v="6"/>
    <x v="945"/>
    <n v="1139"/>
    <x v="31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3T00:24:49"/>
    <s v="ankitraj1211976@gmail.com"/>
    <x v="6"/>
    <x v="946"/>
    <n v="1092"/>
    <x v="13"/>
    <s v="X"/>
    <s v="D"/>
    <s v="(b) Law of Multipl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23T04:33:15"/>
    <s v="k7808120@gmail.com"/>
    <x v="5"/>
    <x v="947"/>
    <s v="0314"/>
    <x v="38"/>
    <s v="X"/>
    <s v="D"/>
    <s v="(c) Law of Definite Proportion"/>
    <s v="(c) X2Y"/>
    <s v="(c) Isotopes have the same number of protons and neutrons."/>
    <s v="(c ) Initial velocity of object"/>
    <s v="(a) Adipose tissue"/>
    <s v="(c) Solutes soluble in organic solvents can permeate the membrane easily."/>
    <s v="(d) It remains the same"/>
    <s v="(c) First rises and then becomes constant"/>
    <s v="c) The applied force."/>
    <s v="(b) stem and branches"/>
  </r>
  <r>
    <d v="2025-04-23T04:53:47"/>
    <s v="chandranikundu65@gmail.com"/>
    <x v="5"/>
    <x v="948"/>
    <n v="1091"/>
    <x v="38"/>
    <s v="X"/>
    <s v="D"/>
    <s v="(a) Law of Conservation of Mass"/>
    <s v="(b) XY2"/>
    <s v="(b) Isotopes have the same number of neutrons but different numbers of protons."/>
    <s v="(a) Angle between force and displacement."/>
    <s v="(a) Adipose tissue"/>
    <s v="(b) Membranes are composed of organic molecules like proteins and lipids."/>
    <s v="(c) It becomes one fourth"/>
    <s v="(b) Rises rapidly until steam is produced"/>
    <s v="b) Its Inertia"/>
    <s v="(a) leaves and stem"/>
  </r>
  <r>
    <d v="2025-04-23T06:54:45"/>
    <s v="yashasvi10-c4934.bpl@kvsrobpl.online"/>
    <x v="8"/>
    <x v="949"/>
    <n v="1118"/>
    <x v="33"/>
    <s v="X"/>
    <s v="C"/>
    <s v="(b) Law of Multiple Proportion"/>
    <s v="(a) XY"/>
    <s v="(b) Isotopes have the same number of neutrons but different numbers of protons."/>
    <s v="(b) Force applied"/>
    <s v="(b)Nervous tissue"/>
    <s v="(a) The movement of water across the membrane depends on the dissolved substances."/>
    <s v="(d) It remains the same"/>
    <s v="(b) Rises rapidly until steam is produced"/>
    <s v="c) The applied force."/>
    <s v="(a) leaves and stem"/>
  </r>
  <r>
    <d v="2025-04-23T07:05:23"/>
    <s v="prachi8-b012884.brgh@kvsrobpl.online"/>
    <x v="6"/>
    <x v="950"/>
    <n v="1091"/>
    <x v="38"/>
    <s v="X"/>
    <s v="B"/>
    <s v="(a) Law of Conservation of Mass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b) Its Inertia"/>
    <s v="(b) stem and branches"/>
  </r>
  <r>
    <d v="2025-04-23T07:08:08"/>
    <s v="aryan8-d015523.brgh@kvsrobpl.online"/>
    <x v="4"/>
    <x v="951"/>
    <n v="1091"/>
    <x v="38"/>
    <s v="X"/>
    <s v="D"/>
    <s v="(a) Law of Conservation of Mass"/>
    <s v="(b) XY2"/>
    <s v="(c) Isotopes have the same number of protons and neutrons."/>
    <s v="(d) Displacement"/>
    <s v="(c) Blood tissue"/>
    <s v="(b) Membranes are composed of organic molecules like proteins and lipids."/>
    <s v="(a) It doubles"/>
    <s v="(d) Does not rise at all"/>
    <s v="a) Its mass."/>
    <s v="(a) leaves and stem"/>
  </r>
  <r>
    <d v="2025-04-23T07:27:01"/>
    <s v="bhumi10b1514kvbetul@kvsrobpl.online"/>
    <x v="5"/>
    <x v="952"/>
    <n v="2201"/>
    <x v="35"/>
    <s v="X"/>
    <s v="B"/>
    <s v="(a) Law of Conservation of Mass"/>
    <s v="(d) XY4"/>
    <s v="(b) Isotopes have the same number of neutrons but different numbers of protons."/>
    <s v="(a) Angle between force and displacement."/>
    <s v="(a) Adipose tissue"/>
    <s v="(b) Membranes are composed of organic molecules like proteins and lipids."/>
    <s v="(b) It halves"/>
    <s v="(c) First rises and then becomes constant"/>
    <s v="c) The applied force."/>
    <s v="(c) in anther and ovary"/>
  </r>
  <r>
    <d v="2025-04-23T07:31:36"/>
    <s v="naman10b001465akvbetul@kvsrobpl.online"/>
    <x v="0"/>
    <x v="953"/>
    <n v="2201"/>
    <x v="35"/>
    <s v="X"/>
    <s v="B"/>
    <s v="(c) Law of Definite Proportion"/>
    <s v="(b) XY2"/>
    <s v="(c) Isotopes have the same number of protons and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3T07:31:38"/>
    <s v="garima10b1467kvbetul@kvsrobpl.online"/>
    <x v="5"/>
    <x v="954"/>
    <n v="2201"/>
    <x v="35"/>
    <s v="X"/>
    <s v="B"/>
    <s v="(a) Law of Conservation of Mass"/>
    <s v="(b) XY2"/>
    <s v="(d) Isotopes have different numbers of protons"/>
    <s v="(a) Angle between force and displacement."/>
    <s v="(d) muscular tissue"/>
    <s v="(b) Membranes are composed of organic molecules like proteins and lipids."/>
    <s v="(c) It becomes one fourth"/>
    <s v="(b) Rises rapidly until steam is produced"/>
    <s v="b) Its Inertia"/>
    <s v="(c) in anther and ovary"/>
  </r>
  <r>
    <d v="2025-04-23T07:31:40"/>
    <s v="pratibha10b1461kvbetul@kvsrobpl.online"/>
    <x v="5"/>
    <x v="955"/>
    <n v="2201"/>
    <x v="35"/>
    <s v="X"/>
    <s v="B"/>
    <s v="(a) Law of Conservation of Mass"/>
    <s v="(b) XY2"/>
    <s v="(d) Isotopes have different numbers of protons"/>
    <s v="(a) Angle between force and displacement."/>
    <s v="(d) muscular tissue"/>
    <s v="(b) Membranes are composed of organic molecules like proteins and lipids."/>
    <s v="(c) It becomes one fourth"/>
    <s v="(b) Rises rapidly until steam is produced"/>
    <s v="b) Its Inertia"/>
    <s v="(c) in anther and ovary"/>
  </r>
  <r>
    <d v="2025-04-23T07:32:20"/>
    <s v="aditya10b1551kvbetul@kvsrobpl.online"/>
    <x v="1"/>
    <x v="956"/>
    <n v="2201"/>
    <x v="35"/>
    <s v="X"/>
    <s v="B"/>
    <s v="(b) Law of Multiple Proportion"/>
    <s v="(a) X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a) It doubles"/>
    <s v="(b) Rises rapidly until steam is produced"/>
    <s v="b) Its Inertia"/>
    <s v="(c) in anther and ovary"/>
  </r>
  <r>
    <d v="2025-04-23T07:35:56"/>
    <s v="divyansh10b1544kvbetul@kvsrobpl.online"/>
    <x v="1"/>
    <x v="957"/>
    <n v="2201"/>
    <x v="35"/>
    <s v="X"/>
    <s v="B"/>
    <s v="(a) Law of Conservation of Mass"/>
    <s v="(b) XY2"/>
    <s v="(c) Isotopes have the same number of protons and neutrons."/>
    <s v="(d) Displacement"/>
    <s v="(a) Adipose tissue"/>
    <s v="(b) Membranes are composed of organic molecules like proteins and lipids."/>
    <s v="(b) It halves"/>
    <s v="(d) Does not rise at all"/>
    <s v="c) The applied force."/>
    <s v="(c) in anther and ovary"/>
  </r>
  <r>
    <d v="2025-04-23T07:36:17"/>
    <s v="vedant10b998kvbetul@kvsrobpl.online"/>
    <x v="1"/>
    <x v="958"/>
    <n v="2201"/>
    <x v="35"/>
    <s v="X"/>
    <s v="B"/>
    <s v="(a) Law of Conservation of Mass"/>
    <s v="(b) XY2"/>
    <s v="(c) Isotopes have the same number of protons and neutrons."/>
    <s v="(d) Displacement"/>
    <s v="(a) Adipose tissue"/>
    <s v="(b) Membranes are composed of organic molecules like proteins and lipids."/>
    <s v="(b) It halves"/>
    <s v="(d) Does not rise at all"/>
    <s v="c) The applied force."/>
    <s v="(c) in anther and ovary"/>
  </r>
  <r>
    <d v="2025-04-23T07:37:46"/>
    <s v="tushar10b570kvbetul@kvsrobpl.online"/>
    <x v="3"/>
    <x v="959"/>
    <n v="2201"/>
    <x v="35"/>
    <s v="X"/>
    <s v="B"/>
    <s v="(a) Law of Conservation of Mass"/>
    <s v="(b) XY2"/>
    <s v="(c) Isotopes have the same number of protons and neutrons."/>
    <s v="(a) Angle between force and displacement."/>
    <s v="(c) Blood tissue"/>
    <s v="(b) Membranes are composed of organic molecules like proteins and lipids."/>
    <s v="(b) It halves"/>
    <s v="(b) Rises rapidly until steam is produced"/>
    <s v="b) Its Inertia"/>
    <s v="(a) leaves and stem"/>
  </r>
  <r>
    <d v="2025-04-23T07:37:49"/>
    <s v="ayesha10b613kvbetul@kvsrobpl.online"/>
    <x v="3"/>
    <x v="960"/>
    <n v="2201"/>
    <x v="35"/>
    <s v="X"/>
    <s v="B"/>
    <s v="(a) Law of Conservation of Mass"/>
    <s v="(b) XY2"/>
    <s v="(c) Isotopes have the same number of protons and neutrons."/>
    <s v="(b) Force applied"/>
    <s v="(b)Nervous tissue"/>
    <s v="(a) The movement of water across the membrane depends on the dissolved substances."/>
    <s v="(a) It doubles"/>
    <s v="(c) First rises and then becomes constant"/>
    <s v="c) The applied force."/>
    <s v="(a) leaves and stem"/>
  </r>
  <r>
    <d v="2025-04-23T07:38:32"/>
    <s v="yoshita10b1511kvbetul@kvsrobpl.online"/>
    <x v="4"/>
    <x v="961"/>
    <n v="2201"/>
    <x v="35"/>
    <s v="X"/>
    <s v="B"/>
    <s v="(a) Law of Conservation of Mass"/>
    <s v="(b) XY2"/>
    <s v="(c) Isotopes have the same number of protons and neutrons."/>
    <s v="(a) Angle between force and displacement."/>
    <s v="(a) Adipose tissue"/>
    <s v="(b) Membranes are composed of organic molecules like proteins and lipids."/>
    <s v="(b) It halves"/>
    <s v="(b) Rises rapidly until steam is produced"/>
    <s v="a) Its mass."/>
    <s v="(a) leaves and stem"/>
  </r>
  <r>
    <d v="2025-04-23T07:39:14"/>
    <s v="vani10b1434kvbetul@kvsrobpl.online"/>
    <x v="6"/>
    <x v="962"/>
    <n v="2201"/>
    <x v="35"/>
    <s v="X"/>
    <s v="B"/>
    <s v="(a) Law of Conservation of Mass"/>
    <s v="(c) X2Y"/>
    <s v="(a) Isotopes have the same number of protons but different numbers of neutrons."/>
    <s v="(d) Displacement"/>
    <s v="(a) Adipose tissue"/>
    <s v="(b) Membranes are composed of organic molecules like proteins and lipids."/>
    <s v="(a) It doubles"/>
    <s v="(d) Does not rise at all"/>
    <s v="b) Its Inertia"/>
    <s v="(c) in anther and ovary"/>
  </r>
  <r>
    <d v="2025-04-23T07:39:32"/>
    <s v="yashika10b1438kvbetul@kvsrobpl.online"/>
    <x v="6"/>
    <x v="963"/>
    <n v="2201"/>
    <x v="35"/>
    <s v="X"/>
    <s v="B"/>
    <s v="(a) Law of Conservation of Mass"/>
    <s v="(b) XY2"/>
    <s v="(a) Isotopes have the same number of protons but different numbers of neutrons."/>
    <s v="(a) Angle between force and displacement."/>
    <s v="(a) Adipose tissue"/>
    <s v="(d) Plant plasma membranes contain chitin sugar."/>
    <s v="(b) It halves"/>
    <s v="(d) Does not rise at all"/>
    <s v="b) Its Inertia"/>
    <s v="(c) in anther and ovary"/>
  </r>
  <r>
    <d v="2025-04-23T07:46:17"/>
    <s v="kartik10b1601kvbetul@kvsrobpl.online"/>
    <x v="6"/>
    <x v="964"/>
    <n v="2201"/>
    <x v="35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b) Rises rapidly until steam is produced"/>
    <s v="a) Its mass."/>
    <s v="(c) in anther and ovary"/>
  </r>
  <r>
    <d v="2025-04-23T07:54:16"/>
    <s v="vipul10b1684kvbetul@kvsrobpl.online"/>
    <x v="0"/>
    <x v="965"/>
    <n v="2201"/>
    <x v="35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b) Its Inertia"/>
    <s v="(a) leaves and stem"/>
  </r>
  <r>
    <d v="2025-04-23T07:54:23"/>
    <s v="adarsh10b1433kvbetul@kvsrobpl.online"/>
    <x v="6"/>
    <x v="966"/>
    <n v="2201"/>
    <x v="35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c) First rises and then becomes constant"/>
    <s v="b) Its Inertia"/>
    <s v="(c) in anther and ovary"/>
  </r>
  <r>
    <d v="2025-04-23T07:58:38"/>
    <s v="aditya10b608kvbetul@kvsrobpl.online"/>
    <x v="5"/>
    <x v="967"/>
    <n v="2201"/>
    <x v="35"/>
    <s v="X"/>
    <s v="B"/>
    <s v="(c) Law of Definite Proportion"/>
    <s v="(a) XY"/>
    <s v="(c) Isotopes have the same number of protons and neutrons."/>
    <s v="(a) Angle between force and displacement."/>
    <s v="(d) muscular tissue"/>
    <s v="(d) Plant plasma membranes contain chitin sugar."/>
    <s v="(a) It doubles"/>
    <s v="(d) Does not rise at all"/>
    <s v="c) The applied force."/>
    <s v="(c) in anther and ovary"/>
  </r>
  <r>
    <d v="2025-04-23T08:01:03"/>
    <s v="sonam10b1501kvbetul@kvsrobpl.online"/>
    <x v="0"/>
    <x v="968"/>
    <n v="2201"/>
    <x v="35"/>
    <s v="X"/>
    <s v="B"/>
    <s v="(a) Law of Conservation of Mass"/>
    <s v="(b) XY2"/>
    <s v="(a) Isotopes have the same number of protons but different numbers of neutrons."/>
    <s v="(d) Displacement"/>
    <s v="(a) Adipose tissue"/>
    <s v="(a) The movement of water across the membrane depends on the dissolved substances."/>
    <s v="(c) It becomes one fourth"/>
    <s v="(c) First rises and then becomes constant"/>
    <s v="a) Its mass."/>
    <s v="(c) in anther and ovary"/>
  </r>
  <r>
    <d v="2025-04-23T08:03:18"/>
    <s v="roma10b1509kvbetul@kvsrobpl.online"/>
    <x v="1"/>
    <x v="969"/>
    <n v="17"/>
    <x v="35"/>
    <s v="X"/>
    <s v="B"/>
    <s v="(c) Law of Definite Proportion"/>
    <s v="(b) XY2"/>
    <s v="(c) Isotopes have the same number of protons and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c) The applied force."/>
    <s v="(c) in anther and ovary"/>
  </r>
  <r>
    <d v="2025-04-23T08:04:11"/>
    <s v="harsh10b975kvbetul@kvsrobpl.online"/>
    <x v="5"/>
    <x v="970"/>
    <n v="2201"/>
    <x v="35"/>
    <s v="X"/>
    <s v="B"/>
    <s v="(a) Law of Conservation of Mass"/>
    <s v="(b) XY2"/>
    <s v="(c) Isotopes have the same number of protons and neutrons."/>
    <s v="(d) Displacement"/>
    <s v="(a) Adipose tissue"/>
    <s v="(a) The movement of water across the membrane depends on the dissolved substances."/>
    <s v="(b) It halves"/>
    <s v="(c) First rises and then becomes constant"/>
    <s v="a) Its mass."/>
    <s v="(c) in anther and ovary"/>
  </r>
  <r>
    <d v="2025-04-23T08:07:08"/>
    <s v="harshit10b1468kvbetul@kvsrobpl.online"/>
    <x v="1"/>
    <x v="971"/>
    <n v="2201"/>
    <x v="35"/>
    <s v="X"/>
    <s v="B"/>
    <s v="(a) Law of Conservation of Mass"/>
    <s v="(d) XY4"/>
    <s v="(a) Isotopes have the same number of protons but different numbers of neutrons."/>
    <s v="(b) Force applied"/>
    <s v="(b)Nervous tissue"/>
    <s v="(c) Solutes soluble in organic solvents can permeate the membrane easily."/>
    <s v="(c) It becomes one fourth"/>
    <s v="(c) First rises and then becomes constant"/>
    <s v="b) Its Inertia"/>
    <s v="(c) in anther and ovary"/>
  </r>
  <r>
    <d v="2025-04-23T08:08:05"/>
    <s v="saransh10b644kvbetul@kvsrobpl.online"/>
    <x v="0"/>
    <x v="972"/>
    <n v="2201"/>
    <x v="35"/>
    <s v="X"/>
    <s v="B"/>
    <s v="(a) Law of Conservation of Mass"/>
    <s v="(b) XY2"/>
    <s v="(a) Isotopes have the same number of protons but different numbers of neutrons."/>
    <s v="(c ) Initial velocity of object"/>
    <s v="(a) Adipose tissue"/>
    <s v="(c) Solutes soluble in organic solvents can permeate the membrane easily."/>
    <s v="(a) It doubles"/>
    <s v="(a) Rises very slowly"/>
    <s v="b) Its Inertia"/>
    <s v="(c) in anther and ovary"/>
  </r>
  <r>
    <d v="2025-04-23T08:10:49"/>
    <s v="himanshu10b1466kvbetul@kvsrobpl.online"/>
    <x v="4"/>
    <x v="973"/>
    <n v="2201"/>
    <x v="35"/>
    <s v="X"/>
    <s v="C"/>
    <s v="(a) Law of Conservation of Mass"/>
    <s v="(b) XY2"/>
    <s v="(c) Isotopes have the same number of protons and neutrons."/>
    <s v="(d) Displacement"/>
    <s v="(d) muscular tissue"/>
    <s v="(c) Solutes soluble in organic solvents can permeate the membrane easily."/>
    <s v="(d) It remains the same"/>
    <s v="(d) Does not rise at all"/>
    <s v="c) The applied force."/>
    <s v="(b) stem and branches"/>
  </r>
  <r>
    <d v="2025-04-23T08:12:13"/>
    <s v="awdhesh10b1678kvbetul@kvsrobpl.online"/>
    <x v="5"/>
    <x v="974"/>
    <n v="2201"/>
    <x v="35"/>
    <s v="X"/>
    <s v="B"/>
    <s v="(c) Law of Definite Proportion"/>
    <s v="(c) X2Y"/>
    <s v="(c) Isotopes have the same number of protons and neutrons."/>
    <s v="(a) Angle between force and displacement."/>
    <s v="(a) Adipose tissue"/>
    <s v="(b) Membranes are composed of organic molecules like proteins and lipids."/>
    <s v="(a) It doubles"/>
    <s v="(a) Rises very slowly"/>
    <s v="b) Its Inertia"/>
    <s v="(c) in anther and ovary"/>
  </r>
  <r>
    <d v="2025-04-23T08:34:54"/>
    <s v="ashutosh10b1469kvbetul@kvsrobpl.online"/>
    <x v="0"/>
    <x v="975"/>
    <n v="2201"/>
    <x v="35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a) It doubles"/>
    <s v="(b) Rises rapidly until steam is produced"/>
    <s v="b) Its Inertia"/>
    <s v="(c) in anther and ovary"/>
  </r>
  <r>
    <d v="2025-04-23T08:39:43"/>
    <s v="111910b.bhupendra3259@kvsrobpl.online"/>
    <x v="6"/>
    <x v="976"/>
    <n v="1119"/>
    <x v="34"/>
    <s v="X"/>
    <s v="B"/>
    <s v="(c) Law of Definite Proportion"/>
    <s v="(b) XY2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d) Does not rise at all"/>
    <s v="c) The applied force."/>
    <s v="(c) in anther and ovary"/>
  </r>
  <r>
    <d v="2025-04-23T08:41:04"/>
    <s v="priyanshu10a183304kvspmhoshangabad@kvsrobpl.online"/>
    <x v="1"/>
    <x v="977"/>
    <n v="1109"/>
    <x v="39"/>
    <s v="X"/>
    <s v="A"/>
    <s v="(a) Law of Conservation of Mass"/>
    <s v="(a) XY"/>
    <s v="(c) Isotopes have the same number of protons and neutrons."/>
    <s v="(d) Displacement"/>
    <s v="(a) Adipose tissue"/>
    <s v="(b) Membranes are composed of organic molecules like proteins and lipids."/>
    <s v="(c) It becomes one fourth"/>
    <s v="(d) Does not rise at all"/>
    <s v="a) Its mass."/>
    <s v="(b) stem and branches"/>
  </r>
  <r>
    <d v="2025-04-23T08:46:39"/>
    <s v="sarvagya10a183297kvspmhoshangabad@kvsrobpl.online"/>
    <x v="2"/>
    <x v="978"/>
    <n v="1109"/>
    <x v="3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d) Does not rise at all"/>
    <s v="a) Its mass."/>
    <s v="(c) in anther and ovary"/>
  </r>
  <r>
    <d v="2025-04-23T08:47:05"/>
    <s v="kaustubh8b5943kvsarni@kvsrobpl.online"/>
    <x v="4"/>
    <x v="979"/>
    <n v="1134"/>
    <x v="8"/>
    <s v="X"/>
    <s v="A"/>
    <s v="(a) Law of Conservation of Mass"/>
    <s v="(a) XY"/>
    <s v="(c) Isotopes have the same number of protons and neutrons."/>
    <s v="(a) Angle between force and displacement."/>
    <s v="(d) muscular tissue"/>
    <s v="(b) Membranes are composed of organic molecules like proteins and lipids."/>
    <s v="(c) It becomes one fourth"/>
    <s v="(b) Rises rapidly until steam is produced"/>
    <s v="c) The applied force."/>
    <s v="(a) leaves and stem"/>
  </r>
  <r>
    <d v="2025-04-23T08:50:29"/>
    <s v="swastik10a183323kvspmhoshangabad@kvsrobpl.online"/>
    <x v="5"/>
    <x v="980"/>
    <n v="1109"/>
    <x v="39"/>
    <s v="X"/>
    <s v="A"/>
    <s v="(b) Law of Multiple Proportion"/>
    <s v="(d) XY4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c) It becomes one fourth"/>
    <s v="(a) Rises very slowly"/>
    <s v="a) Its mass."/>
    <s v="(d) None of the above"/>
  </r>
  <r>
    <d v="2025-04-23T08:50:32"/>
    <s v="nitesh10a204582kvhoshangabad@kvsrobpl.online"/>
    <x v="2"/>
    <x v="981"/>
    <n v="1109"/>
    <x v="3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23T08:50:36"/>
    <s v="vivek10a204364kvspmhoshangabad@kvsrobpl.online"/>
    <x v="2"/>
    <x v="982"/>
    <n v="1109"/>
    <x v="3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23T08:57:25"/>
    <s v="rohit10a183385kvspmhoshangabad@kvsrobpl.online"/>
    <x v="6"/>
    <x v="983"/>
    <n v="1109"/>
    <x v="39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b) Rises rapidly until steam is produced"/>
    <s v="b) Its Inertia"/>
    <s v="(a) leaves and stem"/>
  </r>
  <r>
    <d v="2025-04-23T08:59:45"/>
    <s v="kushal1-a001193.1gwls2@kvsrobpl.online"/>
    <x v="1"/>
    <x v="984"/>
    <n v="1104"/>
    <x v="23"/>
    <s v="X"/>
    <s v="A"/>
    <s v="(a) Law of Conservation of Mass"/>
    <s v="(b) XY2"/>
    <s v="(b) Isotopes have the same number of neutrons but different numbers of protons."/>
    <s v="(b) Force applied"/>
    <s v="(a) Adipose tissue"/>
    <s v="(d) Plant plasma membranes contain chitin sugar."/>
    <s v="(c) It becomes one fourth"/>
    <s v="(a) Rises very slowly"/>
    <s v="c) The applied force."/>
    <s v="(b) stem and branches"/>
  </r>
  <r>
    <d v="2025-04-23T09:02:01"/>
    <s v="divyansh10a194227kvspmhoshangabad@kvsrobpl.online"/>
    <x v="6"/>
    <x v="985"/>
    <n v="1109"/>
    <x v="3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b) Its Inertia"/>
    <s v="(b) stem and branches"/>
  </r>
  <r>
    <d v="2025-04-23T09:02:11"/>
    <s v="adarsh10a204399kvspmhoshangabad@kvsrobpl.online"/>
    <x v="5"/>
    <x v="986"/>
    <n v="1109"/>
    <x v="39"/>
    <s v="X"/>
    <s v="A"/>
    <s v="(a) Law of Conservation of Mass"/>
    <s v="(c) X2Y"/>
    <s v="(a) Isotopes have the same number of protons but different numbers of neutrons."/>
    <s v="(b) Force applied"/>
    <s v="(d) muscular tissue"/>
    <s v="(a) The movement of water across the membrane depends on the dissolved substances."/>
    <s v="(d) It remains the same"/>
    <s v="(a) Rises very slowly"/>
    <s v="c) The applied force."/>
    <s v="(a) leaves and stem"/>
  </r>
  <r>
    <d v="2025-04-23T09:05:42"/>
    <s v="bhavya10a183311kvspmhoshangabad@kvsrobpl.online"/>
    <x v="2"/>
    <x v="987"/>
    <n v="1109"/>
    <x v="3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c) The applied force."/>
    <s v="(c) in anther and ovary"/>
  </r>
  <r>
    <d v="2025-04-23T09:05:42"/>
    <s v="shourya10a194308kvspmhoshangabad@kvsrobpl.online"/>
    <x v="2"/>
    <x v="988"/>
    <n v="1109"/>
    <x v="3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c) The applied force."/>
    <s v="(c) in anther and ovary"/>
  </r>
  <r>
    <d v="2025-04-23T09:12:35"/>
    <s v="kinjal1-a001259.1gwls2@kvsrobpl.online"/>
    <x v="3"/>
    <x v="989"/>
    <n v="1104"/>
    <x v="23"/>
    <s v="X"/>
    <s v="A"/>
    <s v="(b) Law of Multiple Proportion"/>
    <s v="(b) XY2"/>
    <s v="(c) Isotopes have the same number of protons and neutrons."/>
    <s v="(b) Force applied"/>
    <s v="(d) muscular tissue"/>
    <s v="(a) The movement of water across the membrane depends on the dissolved substances."/>
    <s v="(a) It doubles"/>
    <s v="(d) Does not rise at all"/>
    <s v="d) None of the above."/>
    <s v="(b) stem and branches"/>
  </r>
  <r>
    <d v="2025-04-23T09:20:39"/>
    <s v="ishaan10-b3473ujn@kvsrobpl.online"/>
    <x v="4"/>
    <x v="990"/>
    <n v="1137"/>
    <x v="32"/>
    <s v="X"/>
    <s v="B"/>
    <s v="(a) Law of Conservation of Mass"/>
    <s v="(b) XY2"/>
    <s v="(b) Isotopes have the same number of neutrons but different numbers of protons."/>
    <s v="(b) Force applied"/>
    <s v="(b)Nervous tissue"/>
    <s v="(c) Solutes soluble in organic solvents can permeate the membrane easily."/>
    <s v="(c) It becomes one fourth"/>
    <s v="(c) First rises and then becomes constant"/>
    <s v="c) The applied force."/>
    <s v="(b) stem and branches"/>
  </r>
  <r>
    <d v="2025-04-23T09:20:52"/>
    <s v="aashutosh10-b3466ujn@kvsrobpl.online"/>
    <x v="1"/>
    <x v="991"/>
    <n v="1137"/>
    <x v="32"/>
    <s v="X"/>
    <s v="B"/>
    <s v="(a) Law of Conservation of Mass"/>
    <s v="(b) XY2"/>
    <s v="(a) Isotopes have the same number of protons but different numbers of neutrons."/>
    <s v="(b) Force applied"/>
    <s v="(d) muscular tissue"/>
    <s v="(b) Membranes are composed of organic molecules like proteins and lipids."/>
    <s v="(c) It becomes one fourth"/>
    <s v="(d) Does not rise at all"/>
    <s v="c) The applied force."/>
    <s v="(b) stem and branches"/>
  </r>
  <r>
    <d v="2025-04-23T09:24:49"/>
    <s v="rishab10-b5344ujn@kvsrobpl.online"/>
    <x v="4"/>
    <x v="992"/>
    <n v="1137"/>
    <x v="32"/>
    <s v="X"/>
    <s v="B"/>
    <s v="(a) Law of Conservation of Mass"/>
    <s v="(b) XY2"/>
    <s v="(b) Isotopes have the same number of neutrons but different numbers of protons."/>
    <s v="(d) Displacement"/>
    <s v="(b)Nervous tissue"/>
    <s v="(c) Solutes soluble in organic solvents can permeate the membrane easily."/>
    <s v="(a) It doubles"/>
    <s v="(d) Does not rise at all"/>
    <s v="b) Its Inertia"/>
    <s v="(a) leaves and stem"/>
  </r>
  <r>
    <d v="2025-04-23T09:24:49"/>
    <s v="prithvi10-b3482ujn@kvsrobpl.online"/>
    <x v="3"/>
    <x v="993"/>
    <n v="1137"/>
    <x v="32"/>
    <s v="X"/>
    <s v="B"/>
    <s v="(a) Law of Conservation of Mass"/>
    <s v="(a) XY"/>
    <s v="(d) Isotopes have different numbers of protons"/>
    <s v="(d) Displacement"/>
    <s v="(d) muscular tissue"/>
    <s v="(c) Solutes soluble in organic solvents can permeate the membrane easily."/>
    <s v="(d) It remains the same"/>
    <s v="(b) Rises rapidly until steam is produced"/>
    <s v="a) Its mass."/>
    <s v="(a) leaves and stem"/>
  </r>
  <r>
    <d v="2025-04-23T09:25:14"/>
    <s v="daksh10-b5336ujn@kvsrobpl.online"/>
    <x v="4"/>
    <x v="994"/>
    <n v="1137"/>
    <x v="32"/>
    <s v="X"/>
    <s v="B"/>
    <s v="(a) Law of Conservation of Mass"/>
    <s v="(b) XY2"/>
    <s v="(c) Isotopes have the same number of protons and neutrons."/>
    <s v="(a) Angle between force and displacement."/>
    <s v="(c) Blood tissue"/>
    <s v="(b) Membranes are composed of organic molecules like proteins and lipids."/>
    <s v="(c) It becomes one fourth"/>
    <s v="(c) First rises and then becomes constant"/>
    <s v="b) Its Inertia"/>
    <s v="(a) leaves and stem"/>
  </r>
  <r>
    <d v="2025-04-23T09:25:23"/>
    <s v="yuvraj10-b3507ujn@kvsrobpl.online"/>
    <x v="5"/>
    <x v="995"/>
    <n v="1137"/>
    <x v="32"/>
    <s v="X"/>
    <s v="B"/>
    <s v="(a) Law of Conservation of Mass"/>
    <s v="(d) XY4"/>
    <s v="(b) Isotopes have the same number of neutrons but different numbers of protons."/>
    <s v="(c ) Initial velocity of object"/>
    <s v="(a) Adipose tissue"/>
    <s v="(c) Solutes soluble in organic solvents can permeate the membrane easily."/>
    <s v="(d) It remains the same"/>
    <s v="(b) Rises rapidly until steam is produced"/>
    <s v="a) Its mass."/>
    <s v="(d) None of the above"/>
  </r>
  <r>
    <d v="2025-04-23T09:28:37"/>
    <s v="ansh10-b3496ujn@kvsrobpl.online"/>
    <x v="5"/>
    <x v="996"/>
    <n v="1137"/>
    <x v="32"/>
    <s v="X"/>
    <s v="B"/>
    <s v="(a) Law of Conservation of Mass"/>
    <s v="(a) XY"/>
    <s v="(b) Isotopes have the same number of neutrons but different numbers of protons."/>
    <s v="(c ) Initial velocity of object"/>
    <s v="(d) muscular tissue"/>
    <s v="(c) Solutes soluble in organic solvents can permeate the membrane easily."/>
    <s v="(c) It becomes one fourth"/>
    <s v="(c) First rises and then becomes constant"/>
    <s v="c) The applied force."/>
    <s v="(b) stem and branches"/>
  </r>
  <r>
    <d v="2025-04-23T09:29:31"/>
    <s v="mohit10-b3460ujn@kvsrobpl.online"/>
    <x v="4"/>
    <x v="997"/>
    <n v="1137"/>
    <x v="32"/>
    <s v="X"/>
    <s v="B"/>
    <s v="(b) Law of Multiple Proportion"/>
    <s v="(c) X2Y"/>
    <s v="(b) Isotopes have the same number of neutrons but different numbers of protons."/>
    <s v="(b) Force applied"/>
    <s v="(d) muscular tissue"/>
    <s v="(b) Membranes are composed of organic molecules like proteins and lipids."/>
    <s v="(b) It halves"/>
    <s v="(d) Does not rise at all"/>
    <s v="b) Its Inertia"/>
    <s v="(b) stem and branches"/>
  </r>
  <r>
    <d v="2025-04-23T09:32:12"/>
    <s v="adityayogi10-b5547ujn@kvsrobpl.online"/>
    <x v="5"/>
    <x v="998"/>
    <n v="1137"/>
    <x v="32"/>
    <s v="X"/>
    <s v="B"/>
    <s v="(b) Law of Multiple Proportion"/>
    <s v="(b) XY2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a) It doubles"/>
    <s v="(b) Rises rapidly until steam is produced"/>
    <s v="c) The applied force."/>
    <s v="(c) in anther and ovary"/>
  </r>
  <r>
    <d v="2025-04-23T09:33:10"/>
    <s v="abhimanyu10-b3213ujn@kvsrobpl.online"/>
    <x v="4"/>
    <x v="999"/>
    <n v="1137"/>
    <x v="32"/>
    <s v="X"/>
    <s v="B"/>
    <s v="(c) Law of Definite Proportion"/>
    <s v="(b) XY2"/>
    <s v="(b) Isotopes have the same number of neutrons but different numbers of protons."/>
    <s v="(c ) Initial velocity of object"/>
    <s v="(c) Blood tissue"/>
    <s v="(b) Membranes are composed of organic molecules like proteins and lipids."/>
    <s v="(a) It doubles"/>
    <s v="(c) First rises and then becomes constant"/>
    <s v="b) Its Inertia"/>
    <s v="(c) in anther and ovary"/>
  </r>
  <r>
    <d v="2025-04-23T10:02:12"/>
    <s v="amrita8-b1923.bhs@kvsrobpl.online"/>
    <x v="1"/>
    <x v="1000"/>
    <n v="1138"/>
    <x v="3"/>
    <s v="X"/>
    <s v="B"/>
    <s v="(d) Avogadro’s Law"/>
    <s v="(d) XY4"/>
    <s v="(a) Isotopes have the same number of protons but different numbers of neutrons."/>
    <s v="(c ) Initial velocity of object"/>
    <s v="(d) muscular tissue"/>
    <s v="(d) Plant plasma membranes contain chitin sugar."/>
    <s v="(a) It doubles"/>
    <s v="(c) First rises and then becomes constant"/>
    <s v="d) None of the above."/>
    <s v="(c) in anther and ovary"/>
  </r>
  <r>
    <d v="2025-04-23T10:06:13"/>
    <s v="yashika8-b1906.bhs@kvsrobpl.online"/>
    <x v="0"/>
    <x v="1001"/>
    <s v="01138"/>
    <x v="3"/>
    <s v="X"/>
    <s v="B"/>
    <s v="(a) Law of Conservation of Mass"/>
    <s v="(c) X2Y"/>
    <s v="(a) Isotopes have the same number of protons but different numbers of neutrons."/>
    <s v="(d) Displacement"/>
    <s v="(d) muscular tissue"/>
    <s v="(c) Solutes soluble in organic solvents can permeate the membrane easily."/>
    <s v="(c) It becomes one fourth"/>
    <s v="(b) Rises rapidly until steam is produced"/>
    <s v="b) Its Inertia"/>
    <s v="(c) in anther and ovary"/>
  </r>
  <r>
    <d v="2025-04-23T10:06:19"/>
    <s v="abhasveer8-b2447.bhs@kvsrobpl.online"/>
    <x v="4"/>
    <x v="1002"/>
    <n v="1138"/>
    <x v="32"/>
    <s v="X"/>
    <s v="B"/>
    <s v="(a) Law of Conservation of Mass"/>
    <s v="(b) XY2"/>
    <s v="(d) Isotopes have different numbers of protons"/>
    <s v="(d) Displacement"/>
    <s v="(a) Adipose tissue"/>
    <s v="(a) The movement of water across the membrane depends on the dissolved substances."/>
    <s v="(a) It doubles"/>
    <s v="(b) Rises rapidly until steam is produced"/>
    <s v="c) The applied force."/>
    <s v="(d) None of the above"/>
  </r>
  <r>
    <d v="2025-04-23T10:14:03"/>
    <s v="shubh8-b1943.bhs@kvsrobpl.online"/>
    <x v="1"/>
    <x v="1003"/>
    <n v="1138"/>
    <x v="3"/>
    <s v="X"/>
    <s v="B"/>
    <s v="(a) Law of Conservation of Mass"/>
    <s v="(a) XY"/>
    <s v="(a) Isotopes have the same number of protons but different numbers of neutrons."/>
    <s v="(b) Force applied"/>
    <s v="(a) Adipose tissue"/>
    <s v="(b) Membranes are composed of organic molecules like proteins and lipids."/>
    <s v="(c) It becomes one fourth"/>
    <s v="(c) First rises and then becomes constant"/>
    <s v="c) The applied force."/>
    <s v="(b) stem and branches"/>
  </r>
  <r>
    <d v="2025-04-23T10:19:26"/>
    <s v="manya8-b1969.bhs@kvsrobpl.online"/>
    <x v="5"/>
    <x v="1004"/>
    <n v="1138"/>
    <x v="3"/>
    <s v="X"/>
    <s v="B"/>
    <s v="(a) Law of Conservation of Mass"/>
    <s v="(d) XY4"/>
    <s v="(a) Isotopes have the same number of protons but different numbers of neutrons."/>
    <s v="(d) Displacement"/>
    <s v="(a) Adipose tissue"/>
    <s v="(a) The movement of water across the membrane depends on the dissolved substances."/>
    <s v="(b) It halves"/>
    <s v="(b) Rises rapidly until steam is produced"/>
    <s v="b) Its Inertia"/>
    <s v="(a) leaves and stem"/>
  </r>
  <r>
    <d v="2025-04-23T10:20:26"/>
    <s v="harshita10b2234.seonimalwa@kvsrobpl.online"/>
    <x v="5"/>
    <x v="1005"/>
    <n v="1135"/>
    <x v="2"/>
    <s v="X"/>
    <s v="B"/>
    <s v="(b) Law of Multiple Proportion"/>
    <s v="(a) XY"/>
    <s v="(a) Isotopes have the same number of protons but different numbers of neutrons."/>
    <s v="(c ) Initial velocity of object"/>
    <s v="(b)Nervous tissue"/>
    <s v="(d) Plant plasma membranes contain chitin sugar."/>
    <s v="(b) It halves"/>
    <s v="(a) Rises very slowly"/>
    <s v="d) None of the above."/>
    <s v="(b) stem and branches"/>
  </r>
  <r>
    <d v="2025-04-23T10:24:46"/>
    <s v="virat8-b2682.bhs@kvsrobpl.online"/>
    <x v="9"/>
    <x v="1006"/>
    <n v="1138"/>
    <x v="3"/>
    <s v="X"/>
    <s v="B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3T10:24:48"/>
    <s v="ashwin8-b2116.bhs@kvsrobpl.online"/>
    <x v="9"/>
    <x v="1007"/>
    <n v="1138"/>
    <x v="3"/>
    <s v="X"/>
    <s v="B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3T10:25:35"/>
    <s v="ridhima10b2325.seonimalwa@kvsrobpl.online"/>
    <x v="0"/>
    <x v="1008"/>
    <n v="1135"/>
    <x v="2"/>
    <s v="X"/>
    <s v="B"/>
    <s v="(a) Law of Conservation of Mass"/>
    <s v="(b) XY2"/>
    <s v="(a) Isotopes have the same number of protons but different numbers of neutrons."/>
    <s v="(b) Force applied"/>
    <s v="(a) Adipose tissue"/>
    <s v="(d) Plant plasma membranes contain chitin sugar."/>
    <s v="(b) It halves"/>
    <s v="(a) Rises very slowly"/>
    <s v="a) Its mass."/>
    <s v="(c) in anther and ovary"/>
  </r>
  <r>
    <d v="2025-04-23T10:26:19"/>
    <s v="hiteshi10b3492.seonimalwa@kvsrobpl.online"/>
    <x v="5"/>
    <x v="1009"/>
    <n v="1135"/>
    <x v="2"/>
    <s v="X"/>
    <s v="B"/>
    <s v="(a) Law of Conservation of Mass"/>
    <s v="(b) XY2"/>
    <s v="(d) Isotopes have different numbers of protons"/>
    <s v="(d) Displacement"/>
    <s v="(a) Adipose tissue"/>
    <s v="(d) Plant plasma membranes contain chitin sugar."/>
    <s v="(b) It halves"/>
    <s v="(c) First rises and then becomes constant"/>
    <s v="a) Its mass."/>
    <s v="(b) stem and branches"/>
  </r>
  <r>
    <d v="2025-04-23T10:29:06"/>
    <s v="ansh10b2717.seonimalwa@kvsrobpl.online"/>
    <x v="3"/>
    <x v="1010"/>
    <n v="1135"/>
    <x v="2"/>
    <s v="X"/>
    <s v="B"/>
    <s v="(c) Law of Definite Proportion"/>
    <s v="(a) XY"/>
    <s v="(b) Isotopes have the same number of neutrons but different numbers of protons."/>
    <s v="(c ) Initial velocity of object"/>
    <s v="(c) Blood tissue"/>
    <s v="(a) The movement of water across the membrane depends on the dissolved substances."/>
    <s v="(a) It doubles"/>
    <s v="(a) Rises very slowly"/>
    <s v="c) The applied force."/>
    <s v="(b) stem and branches"/>
  </r>
  <r>
    <d v="2025-04-23T10:35:31"/>
    <s v="keshav10b2173.seonimalwa@kvsrobpl.online"/>
    <x v="3"/>
    <x v="1011"/>
    <n v="1135"/>
    <x v="2"/>
    <s v="X"/>
    <s v="B"/>
    <s v="(c) Law of Definite Proportion"/>
    <s v="(b) XY2"/>
    <s v="(c) Isotopes have the same number of protons and neutrons."/>
    <s v="(b) Force applied"/>
    <s v="(b)Nervous tissue"/>
    <s v="(a) The movement of water across the membrane depends on the dissolved substances."/>
    <s v="(d) It remains the same"/>
    <s v="(b) Rises rapidly until steam is produced"/>
    <s v="b) Its Inertia"/>
    <s v="(c) in anther and ovary"/>
  </r>
  <r>
    <d v="2025-04-23T10:42:50"/>
    <s v="prince10-a271alir@kvsrobpl.online"/>
    <x v="5"/>
    <x v="1012"/>
    <n v="2422"/>
    <x v="14"/>
    <s v="X"/>
    <s v="A"/>
    <s v="(a) Law of Conservation of Mass"/>
    <s v="(c) X2Y"/>
    <s v="(b) Isotopes have the same number of neutrons but different numbers of protons."/>
    <s v="(a) Angle between force and displacement."/>
    <s v="(a) Adipose tissue"/>
    <s v="(b) Membranes are composed of organic molecules like proteins and lipids."/>
    <s v="(a) It doubles"/>
    <s v="(b) Rises rapidly until steam is produced"/>
    <s v="a) Its mass."/>
    <s v="(b) stem and branches"/>
  </r>
  <r>
    <d v="2025-04-23T10:53:25"/>
    <s v="ayush10-a5145ujn@kvsrobpl.online"/>
    <x v="7"/>
    <x v="1013"/>
    <n v="1137"/>
    <x v="32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a) Its mass."/>
    <s v="(c) in anther and ovary"/>
  </r>
  <r>
    <d v="2025-04-23T10:53:27"/>
    <s v="gunit10-a3850ujn@kvsrobpl.online"/>
    <x v="2"/>
    <x v="1014"/>
    <n v="1137"/>
    <x v="32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b) Rises rapidly until steam is produced"/>
    <s v="a) Its mass."/>
    <s v="(c) in anther and ovary"/>
  </r>
  <r>
    <d v="2025-04-23T10:53:47"/>
    <s v="shekh10b2312.seonimalwa@kvsrobpl.online"/>
    <x v="3"/>
    <x v="1015"/>
    <n v="1135"/>
    <x v="2"/>
    <s v="X"/>
    <s v="B"/>
    <s v="(c) Law of Definite Proportion"/>
    <s v="(c) X2Y"/>
    <s v="(c) Isotopes have the same number of protons and neutrons."/>
    <s v="(b) Force applied"/>
    <s v="(b)Nervous tissue"/>
    <s v="(a) The movement of water across the membrane depends on the dissolved substances."/>
    <s v="(a) It doubles"/>
    <s v="(a) Rises very slowly"/>
    <s v="b) Its Inertia"/>
    <s v="(a) leaves and stem"/>
  </r>
  <r>
    <d v="2025-04-23T10:54:29"/>
    <s v="siddhi10b2269.seonimalwa@kvsrobpl.online"/>
    <x v="3"/>
    <x v="1016"/>
    <n v="1135"/>
    <x v="2"/>
    <s v="X"/>
    <s v="B"/>
    <s v="(c) Law of Definite Proportion"/>
    <s v="(c) X2Y"/>
    <s v="(d) Isotopes have different numbers of protons"/>
    <s v="(d) Displacement"/>
    <s v="(b)Nervous tissue"/>
    <s v="(c) Solutes soluble in organic solvents can permeate the membrane easily."/>
    <s v="(a) It doubles"/>
    <s v="(a) Rises very slowly"/>
    <s v="d) None of the above."/>
    <s v="(a) leaves and stem"/>
  </r>
  <r>
    <d v="2025-04-23T10:54:35"/>
    <s v="pranay10a0026kvmultai@kvsrobpl.online"/>
    <x v="3"/>
    <x v="1017"/>
    <n v="2343"/>
    <x v="40"/>
    <s v="X"/>
    <s v="A"/>
    <s v="(b) Law of Multiple Proportion"/>
    <s v="(b) XY2"/>
    <s v="(b) Isotopes have the same number of neutrons but different numbers of protons."/>
    <s v="(b) Force applied"/>
    <s v="(b)Nervous tissue"/>
    <s v="(b) Membranes are composed of organic molecules like proteins and lipids."/>
    <s v="(c) It becomes one fourth"/>
    <s v="(c) First rises and then becomes constant"/>
    <s v="c) The applied force."/>
    <s v="(b) stem and branches"/>
  </r>
  <r>
    <d v="2025-04-23T10:54:43"/>
    <s v="ranveer10-a4791ujn@kvsrobpl.online"/>
    <x v="3"/>
    <x v="1018"/>
    <n v="1137"/>
    <x v="32"/>
    <s v="X"/>
    <s v="A"/>
    <s v="(c) Law of Definite Proportion"/>
    <s v="(d) XY4"/>
    <s v="(a) Isotopes have the same number of protons but different numbers of neutrons."/>
    <s v="(b) Force applied"/>
    <s v="(d) muscular tissue"/>
    <s v="(a) The movement of water across the membrane depends on the dissolved substances."/>
    <s v="(a) It doubles"/>
    <s v="(a) Rises very slowly"/>
    <s v="a) Its mass."/>
    <s v="(b) stem and branches"/>
  </r>
  <r>
    <d v="2025-04-23T10:56:34"/>
    <s v="jaishree10-a3480ujn@kvsrobpl.online"/>
    <x v="5"/>
    <x v="1019"/>
    <n v="1137"/>
    <x v="32"/>
    <s v="X"/>
    <s v="A"/>
    <s v="(c) Law of Definite Proportion"/>
    <s v="(c) X2Y"/>
    <s v="(a) Isotopes have the same number of protons but different numbers of neutrons."/>
    <s v="(b) Force applied"/>
    <s v="(d) muscular tissue"/>
    <s v="(b) Membranes are composed of organic molecules like proteins and lipids."/>
    <s v="(c) It becomes one fourth"/>
    <s v="(c) First rises and then becomes constant"/>
    <s v="c) The applied force."/>
    <s v="(a) leaves and stem"/>
  </r>
  <r>
    <d v="2025-04-23T10:56:35"/>
    <s v="shivansh10-a3577ujn@kvsrobpl.online"/>
    <x v="5"/>
    <x v="1020"/>
    <n v="1137"/>
    <x v="32"/>
    <s v="X"/>
    <s v="A"/>
    <s v="(a) Law of Conservation of Mass"/>
    <s v="(c) X2Y"/>
    <s v="(c) Isotopes have the same number of protons and neutrons."/>
    <s v="(a) Angle between force and displacement."/>
    <s v="(b)Nervous tissue"/>
    <s v="(a) The movement of water across the membrane depends on the dissolved substances."/>
    <s v="(c) It becomes one fourth"/>
    <s v="(a) Rises very slowly"/>
    <s v="b) Its Inertia"/>
    <s v="(b) stem and branches"/>
  </r>
  <r>
    <d v="2025-04-23T10:57:17"/>
    <s v="yasmeen8-b3188.rajgarh@kvsrobpl.online"/>
    <x v="3"/>
    <x v="1021"/>
    <n v="1132"/>
    <x v="12"/>
    <s v="X"/>
    <s v="B"/>
    <s v="(b) Law of Multiple Proportion"/>
    <s v="(b) XY2"/>
    <s v="(d) Isotopes have different numbers of protons"/>
    <s v="(a) Angle between force and displacement."/>
    <s v="(d) muscular tissue"/>
    <s v="(b) Membranes are composed of organic molecules like proteins and lipids."/>
    <s v="(c) It becomes one fourth"/>
    <s v="(c) First rises and then becomes constant"/>
    <s v="a) Its mass."/>
    <s v="(b) stem and branches"/>
  </r>
  <r>
    <d v="2025-04-23T11:00:12"/>
    <s v="kaushik10-a5347ujn@kvsrobpl.online"/>
    <x v="4"/>
    <x v="1022"/>
    <n v="1137"/>
    <x v="32"/>
    <s v="X"/>
    <s v="A"/>
    <s v="(b) Law of Multiple Proportion"/>
    <s v="(c) X2Y"/>
    <s v="(d) Isotopes have different numbers of protons"/>
    <s v="(a) Angle between force and displacement."/>
    <s v="(c) Blood tissue"/>
    <s v="(a) The movement of water across the membrane depends on the dissolved substances."/>
    <s v="(d) It remains the same"/>
    <s v="(d) Does not rise at all"/>
    <s v="c) The applied force."/>
    <s v="(a) leaves and stem"/>
  </r>
  <r>
    <d v="2025-04-23T11:01:55"/>
    <s v="mohak10-a3594ujn@kvsrobpl.online"/>
    <x v="5"/>
    <x v="1023"/>
    <n v="1137"/>
    <x v="32"/>
    <s v="X"/>
    <s v="A"/>
    <s v="(a) Law of Conservation of Mass"/>
    <s v="(c) X2Y"/>
    <s v="(b) Isotopes have the same number of neutrons but different numbers of protons."/>
    <s v="(b) Force applied"/>
    <s v="(a) Adipose tissue"/>
    <s v="(b) Membranes are composed of organic molecules like proteins and lipids."/>
    <s v="(d) It remains the same"/>
    <s v="(b) Rises rapidly until steam is produced"/>
    <s v="c) The applied force."/>
    <s v="(b) stem and branches"/>
  </r>
  <r>
    <d v="2025-04-23T11:02:02"/>
    <s v="samiksha10-a3479ujn@kvsrobpl.online"/>
    <x v="5"/>
    <x v="1024"/>
    <n v="1137"/>
    <x v="32"/>
    <s v="X"/>
    <s v="A"/>
    <s v="(a) Law of Conservation of Mass"/>
    <s v="(c) X2Y"/>
    <s v="(b) Isotopes have the same number of neutrons but different numbers of protons."/>
    <s v="(a) Angle between force and displacement."/>
    <s v="(a) Adipose tissue"/>
    <s v="(a) The movement of water across the membrane depends on the dissolved substances."/>
    <s v="(a) It doubles"/>
    <s v="(b) Rises rapidly until steam is produced"/>
    <s v="b) Its Inertia"/>
    <s v="(a) leaves and stem"/>
  </r>
  <r>
    <d v="2025-04-23T11:03:01"/>
    <s v="saksham10a2281.seonimalwa@kvsrobpl.online"/>
    <x v="4"/>
    <x v="1025"/>
    <n v="1135"/>
    <x v="2"/>
    <s v="X"/>
    <s v="A"/>
    <s v="(a) Law of Conservation of Mass"/>
    <s v="(b) XY2"/>
    <s v="(d) Isotopes have different numbers of protons"/>
    <s v="(a) Angle between force and displacement."/>
    <s v="(b)Nervous tissue"/>
    <s v="(a) The movement of water across the membrane depends on the dissolved substances."/>
    <s v="(b) It halves"/>
    <s v="(d) Does not rise at all"/>
    <s v="a) Its mass."/>
    <s v="(b) stem and branches"/>
  </r>
  <r>
    <d v="2025-04-23T11:03:11"/>
    <s v="pooja10-a3478ujn@kvsrobpl.online"/>
    <x v="5"/>
    <x v="1026"/>
    <n v="37"/>
    <x v="32"/>
    <s v="X"/>
    <s v="A"/>
    <s v="(a) Law of Conservation of Mass"/>
    <s v="(d) XY4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a) It doubles"/>
    <s v="(a) Rises very slowly"/>
    <s v="b) Its Inertia"/>
    <s v="(a) leaves and stem"/>
  </r>
  <r>
    <d v="2025-04-23T11:03:18"/>
    <s v="shresth10a2290.seonimalwa@kvsrobpl.online"/>
    <x v="3"/>
    <x v="1027"/>
    <n v="1135"/>
    <x v="2"/>
    <s v="X"/>
    <s v="A"/>
    <s v="(d) Avogadro’s Law"/>
    <s v="(c) X2Y"/>
    <s v="(d) Isotopes have different numbers of protons"/>
    <s v="(b) Force applied"/>
    <s v="(b)Nervous tissue"/>
    <s v="(c) Solutes soluble in organic solvents can permeate the membrane easily."/>
    <s v="(a) It doubles"/>
    <s v="(a) Rises very slowly"/>
    <s v="a) Its mass."/>
    <s v="(d) None of the above"/>
  </r>
  <r>
    <d v="2025-04-23T11:03:28"/>
    <s v="sneha10a0030kvmultai@kvsrobpl.online"/>
    <x v="8"/>
    <x v="1028"/>
    <n v="2343"/>
    <x v="40"/>
    <s v="X"/>
    <s v="A"/>
    <s v="(c) Law of Definite Proportion"/>
    <s v="(b) XY2"/>
    <s v="(b) Isotopes have the same number of neutrons but different numbers of protons."/>
    <s v="(a) Angle between force and displacement."/>
    <s v="(b)Nervous tissue"/>
    <s v="(b) Membranes are composed of organic molecules like proteins and lipids."/>
    <s v="(b) It halves"/>
    <s v="(b) Rises rapidly until steam is produced"/>
    <s v="b) Its Inertia"/>
    <s v="(b) stem and branches"/>
  </r>
  <r>
    <d v="2025-04-23T11:04:01"/>
    <s v="sonam10-a3570ujn@kvsrobpl.online"/>
    <x v="0"/>
    <x v="1029"/>
    <n v="1137"/>
    <x v="32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a) It doubles"/>
    <s v="(a) Rises very slowly"/>
    <s v="a) Its mass."/>
    <s v="(a) leaves and stem"/>
  </r>
  <r>
    <d v="2025-04-23T11:05:15"/>
    <s v="aniket10a2295.seonimalwa@kvsrobpl.online"/>
    <x v="4"/>
    <x v="1030"/>
    <n v="1135"/>
    <x v="2"/>
    <s v="X"/>
    <s v="A"/>
    <s v="(a) Law of Conservation of Mass"/>
    <s v="(d) XY4"/>
    <s v="(c) Isotopes have the same number of protons and neutrons."/>
    <s v="(d) Displacement"/>
    <s v="(b)Nervous tissue"/>
    <s v="(c) Solutes soluble in organic solvents can permeate the membrane easily."/>
    <s v="(c) It becomes one fourth"/>
    <s v="(c) First rises and then becomes constant"/>
    <s v="a) Its mass."/>
    <s v="(b) stem and branches"/>
  </r>
  <r>
    <d v="2025-04-23T11:06:42"/>
    <s v="simran10-a3519ujn@kvsrobpl.online"/>
    <x v="5"/>
    <x v="1031"/>
    <n v="1137"/>
    <x v="32"/>
    <s v="X"/>
    <s v="A"/>
    <s v="(a) Law of Conservation of Mass"/>
    <s v="(d) XY4"/>
    <s v="(a) Isotopes have the same number of protons but different numbers of neutrons."/>
    <s v="(a) Angle between force and displacement."/>
    <s v="(d) muscular tissue"/>
    <s v="(a) The movement of water across the membrane depends on the dissolved substances."/>
    <s v="(b) It halves"/>
    <s v="(a) Rises very slowly"/>
    <s v="c) The applied force."/>
    <s v="(c) in anther and ovary"/>
  </r>
  <r>
    <d v="2025-04-23T11:07:04"/>
    <s v="princy10a7282kvitarsiof@kvsrobpl.online"/>
    <x v="5"/>
    <x v="1032"/>
    <n v="1113"/>
    <x v="17"/>
    <s v="X"/>
    <s v="A"/>
    <s v="(a) Law of Conservation of Mass"/>
    <s v="(a) X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b) It halves"/>
    <s v="(c) First rises and then becomes constant"/>
    <s v="c) The applied force."/>
    <s v="(d) None of the above"/>
  </r>
  <r>
    <d v="2025-04-23T11:07:13"/>
    <s v="rishika10-a3253ujn@kvsrobpl.online"/>
    <x v="5"/>
    <x v="1033"/>
    <n v="1137"/>
    <x v="32"/>
    <s v="X"/>
    <s v="A"/>
    <s v="(a) Law of Conservation of Mass"/>
    <s v="(c) X2Y"/>
    <s v="(a) Isotopes have the same number of protons but different numbers of neutrons."/>
    <s v="(a) Angle between force and displacement."/>
    <s v="(c) Blood tissue"/>
    <s v="(a) The movement of water across the membrane depends on the dissolved substances."/>
    <s v="(a) It doubles"/>
    <s v="(c) First rises and then becomes constant"/>
    <s v="d) None of the above."/>
    <s v="(d) None of the above"/>
  </r>
  <r>
    <d v="2025-04-23T11:08:56"/>
    <s v="aayush10a2286.seonimalwa@kvsrobpl.online"/>
    <x v="5"/>
    <x v="1034"/>
    <n v="1185"/>
    <x v="2"/>
    <s v="X"/>
    <s v="A"/>
    <s v="(a) Law of Conservation of Mass"/>
    <s v="(a) XY"/>
    <s v="(a) Isotopes have the same number of protons but different numbers of neutrons."/>
    <s v="(b) Force applied"/>
    <s v="(a) Adipose tissue"/>
    <s v="(c) Solutes soluble in organic solvents can permeate the membrane easily."/>
    <s v="(a) It doubles"/>
    <s v="(a) Rises very slowly"/>
    <s v="d) None of the above."/>
    <s v="(a) leaves and stem"/>
  </r>
  <r>
    <d v="2025-04-23T11:09:06"/>
    <s v="anshika10a6929kvitarsiof@kvsrobpl.online"/>
    <x v="0"/>
    <x v="1035"/>
    <n v="1113"/>
    <x v="17"/>
    <s v="X"/>
    <s v="A"/>
    <s v="(a) Law of Conservation of Mass"/>
    <s v="(c) X2Y"/>
    <s v="(c) Isotopes have the same number of protons and neutrons."/>
    <s v="(c ) Initial velocity of object"/>
    <s v="(c) Blood tissue"/>
    <s v="(c) Solutes soluble in organic solvents can permeate the membrane easily."/>
    <s v="(c) It becomes one fourth"/>
    <s v="(c) First rises and then becomes constant"/>
    <s v="c) The applied force."/>
    <s v="(c) in anther and ovary"/>
  </r>
  <r>
    <d v="2025-04-23T11:12:06"/>
    <s v="dhyanam10-a3292ujn@kvsrobpl.online"/>
    <x v="4"/>
    <x v="1036"/>
    <n v="1137"/>
    <x v="32"/>
    <s v="X"/>
    <s v="A"/>
    <s v="(a) Law of Conservation of Mass"/>
    <s v="(c) X2Y"/>
    <s v="(c) Isotopes have the same number of protons and neutrons."/>
    <s v="(a) Angle between force and displacement."/>
    <s v="(d) muscular tissue"/>
    <s v="(b) Membranes are composed of organic molecules like proteins and lipids."/>
    <s v="(a) It doubles"/>
    <s v="(c) First rises and then becomes constant"/>
    <s v="b) Its Inertia"/>
    <s v="(a) leaves and stem"/>
  </r>
  <r>
    <d v="2025-04-23T11:14:16"/>
    <s v="renu10-a5366ujn@kvsrobpl.online"/>
    <x v="1"/>
    <x v="1037"/>
    <n v="1137"/>
    <x v="32"/>
    <s v="X"/>
    <s v="A"/>
    <s v="(a) Law of Conservation of Mass"/>
    <s v="(b) XY2"/>
    <s v="(a) Isotopes have the same number of protons but different numbers of neutrons."/>
    <s v="(b) Force applied"/>
    <s v="(a) Adipose tissue"/>
    <s v="(a) The movement of water across the membrane depends on the dissolved substances."/>
    <s v="(c) It becomes one fourth"/>
    <s v="(b) Rises rapidly until steam is produced"/>
    <s v="c) The applied force."/>
    <s v="(d) None of the above"/>
  </r>
  <r>
    <d v="2025-04-23T11:15:20"/>
    <s v="himanshu10-a3495ujn@kvsrobpl.online"/>
    <x v="4"/>
    <x v="1038"/>
    <n v="1137"/>
    <x v="32"/>
    <s v="X"/>
    <s v="A"/>
    <s v="(a) Law of Conservation of Mass"/>
    <s v="(a) XY"/>
    <s v="(b) Isotopes have the same number of neutrons but different numbers of protons."/>
    <s v="(a) Angle between force and displacement."/>
    <s v="(c) Blood tissue"/>
    <s v="(a) The movement of water across the membrane depends on the dissolved substances."/>
    <s v="(c) It becomes one fourth"/>
    <s v="(b) Rises rapidly until steam is produced"/>
    <s v="b) Its Inertia"/>
    <s v="(a) leaves and stem"/>
  </r>
  <r>
    <d v="2025-04-23T11:16:09"/>
    <s v="divyansh10-a3459ujn@kvsrobpl.online"/>
    <x v="5"/>
    <x v="1039"/>
    <n v="1137"/>
    <x v="32"/>
    <s v="X"/>
    <s v="A"/>
    <s v="(b) Law of Multiple Proportion"/>
    <s v="(c) X2Y"/>
    <s v="(b) Isotopes have the same number of neutrons but different numbers of protons."/>
    <s v="(b) Force applied"/>
    <s v="(c) Blood tissue"/>
    <s v="(a) The movement of water across the membrane depends on the dissolved substances."/>
    <s v="(c) It becomes one fourth"/>
    <s v="(d) Does not rise at all"/>
    <s v="b) Its Inertia"/>
    <s v="(a) leaves and stem"/>
  </r>
  <r>
    <d v="2025-04-23T11:16:56"/>
    <s v="kritika10-a3522ujn@kvsrobpl.online"/>
    <x v="5"/>
    <x v="1040"/>
    <n v="1137"/>
    <x v="32"/>
    <s v="X"/>
    <s v="A"/>
    <s v="(a) Law of Conservation of Mass"/>
    <s v="(a) XY"/>
    <s v="(a) Isotopes have the same number of protons but different numbers of neutrons."/>
    <s v="(a) Angle between force and displacement."/>
    <s v="(d) muscular tissue"/>
    <s v="(a) The movement of water across the membrane depends on the dissolved substances."/>
    <s v="(c) It becomes one fourth"/>
    <s v="(b) Rises rapidly until steam is produced"/>
    <s v="b) Its Inertia"/>
    <s v="(a) leaves and stem"/>
  </r>
  <r>
    <d v="2025-04-23T11:16:59"/>
    <s v="nandani10-a3485ujn@kvsrobpl.online"/>
    <x v="5"/>
    <x v="1041"/>
    <n v="1137"/>
    <x v="32"/>
    <s v="X"/>
    <s v="A"/>
    <s v="(a) Law of Conservation of Mass"/>
    <s v="(a) XY"/>
    <s v="(a) Isotopes have the same number of protons but different numbers of neutrons."/>
    <s v="(a) Angle between force and displacement."/>
    <s v="(d) muscular tissue"/>
    <s v="(a) The movement of water across the membrane depends on the dissolved substances."/>
    <s v="(c) It becomes one fourth"/>
    <s v="(b) Rises rapidly until steam is produced"/>
    <s v="b) Its Inertia"/>
    <s v="(a) leaves and stem"/>
  </r>
  <r>
    <d v="2025-04-23T11:20:14"/>
    <s v="ankit10-a3509ujn@kvsrobpl.online"/>
    <x v="0"/>
    <x v="1042"/>
    <n v="1137"/>
    <x v="32"/>
    <s v="X"/>
    <s v="A"/>
    <s v="(a) Law of Conservation of Mass"/>
    <s v="(c) X2Y"/>
    <s v="(c) Isotopes have the same number of protons and neutrons."/>
    <s v="(a) Angle between force and displacement."/>
    <s v="(a) Adipose tissue"/>
    <s v="(c) Solutes soluble in organic solvents can permeate the membrane easily."/>
    <s v="(c) It becomes one fourth"/>
    <s v="(b) Rises rapidly until steam is produced"/>
    <s v="a) Its mass."/>
    <s v="(c) in anther and ovary"/>
  </r>
  <r>
    <d v="2025-04-23T11:20:39"/>
    <s v="ayush10-a3512ujn@kvsrobpl.online"/>
    <x v="2"/>
    <x v="1043"/>
    <n v="1137"/>
    <x v="32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b) Its Inertia"/>
    <s v="(b) stem and branches"/>
  </r>
  <r>
    <d v="2025-04-23T11:20:49"/>
    <s v="vedansh10-a4218ujn@kvsrobpl.online"/>
    <x v="7"/>
    <x v="1044"/>
    <n v="1137"/>
    <x v="32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b) Its Inertia"/>
    <s v="(c) in anther and ovary"/>
  </r>
  <r>
    <d v="2025-04-23T11:21:36"/>
    <s v="karanveer10-a3441ujn@kvsrobpl.online"/>
    <x v="5"/>
    <x v="1045"/>
    <n v="1137"/>
    <x v="32"/>
    <s v="X"/>
    <s v="A"/>
    <s v="(a) Law of Conservation of Mass"/>
    <s v="(b) XY2"/>
    <s v="(a) Isotopes have the same number of protons but different numbers of neutrons."/>
    <s v="(a) Angle between force and displacement."/>
    <s v="(b)Nervous tissue"/>
    <s v="(b) Membranes are composed of organic molecules like proteins and lipids."/>
    <s v="(c) It becomes one fourth"/>
    <s v="(b) Rises rapidly until steam is produced"/>
    <s v="c) The applied force."/>
    <s v="(b) stem and branches"/>
  </r>
  <r>
    <d v="2025-04-23T11:22:08"/>
    <s v="anadi10-a3595ujn@kvsrobpl.online"/>
    <x v="0"/>
    <x v="1046"/>
    <n v="1137"/>
    <x v="32"/>
    <s v="X"/>
    <s v="A"/>
    <s v="(a) Law of Conservation of Mass"/>
    <s v="(c) X2Y"/>
    <s v="(c) Isotopes have the same number of protons and neutrons."/>
    <s v="(c ) Initial velocity of object"/>
    <s v="(a) Adipose tissue"/>
    <s v="(b) Membranes are composed of organic molecules like proteins and lipids."/>
    <s v="(d) It remains the same"/>
    <s v="(b) Rises rapidly until steam is produced"/>
    <s v="a) Its mass."/>
    <s v="(c) in anther and ovary"/>
  </r>
  <r>
    <d v="2025-04-23T11:22:55"/>
    <s v="divya10-a3523ujn@kvsrobpl.online"/>
    <x v="5"/>
    <x v="1047"/>
    <n v="1137"/>
    <x v="32"/>
    <s v="X"/>
    <s v="A"/>
    <s v="(a) Law of Conservation of Mass"/>
    <s v="(d) XY4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b) Rises rapidly until steam is produced"/>
    <s v="b) Its Inertia"/>
    <s v="(a) leaves and stem"/>
  </r>
  <r>
    <d v="2025-04-23T11:23:07"/>
    <s v="vedika10a2263.seonimalwa@kvsrobpl.online"/>
    <x v="5"/>
    <x v="1048"/>
    <n v="1136"/>
    <x v="2"/>
    <s v="X"/>
    <s v="A"/>
    <s v="(a) Law of Conservation of Mass"/>
    <s v="(b) XY2"/>
    <s v="(a) Isotopes have the same number of protons but different numbers of neutrons."/>
    <s v="(b) Force applied"/>
    <s v="(b)Nervous tissue"/>
    <s v="(a) The movement of water across the membrane depends on the dissolved substances."/>
    <s v="(a) It doubles"/>
    <s v="(b) Rises rapidly until steam is produced"/>
    <s v="b) Its Inertia"/>
    <s v="(c) in anther and ovary"/>
  </r>
  <r>
    <d v="2025-04-23T11:23:15"/>
    <s v="nikunj10-a3493ujn@kvsrobpl.online"/>
    <x v="3"/>
    <x v="1049"/>
    <n v="10134"/>
    <x v="32"/>
    <s v="X"/>
    <s v="A"/>
    <s v="(b) Law of Multiple Proportion"/>
    <s v="(d) XY4"/>
    <s v="(b) Isotopes have the same number of neutrons but different numbers of protons."/>
    <s v="(a) Angle between force and displacement."/>
    <s v="(b)Nervous tissue"/>
    <s v="(b) Membranes are composed of organic molecules like proteins and lipids."/>
    <s v="(c) It becomes one fourth"/>
    <s v="(b) Rises rapidly until steam is produced"/>
    <s v="b) Its Inertia"/>
    <s v="(a) leaves and stem"/>
  </r>
  <r>
    <d v="2025-04-23T11:23:32"/>
    <s v="vinayak10-a38alir@kvsrobpl.online"/>
    <x v="1"/>
    <x v="1050"/>
    <n v="2422"/>
    <x v="14"/>
    <s v="X"/>
    <s v="A"/>
    <s v="(a) Law of Conservation of Mass"/>
    <s v="(d) XY4"/>
    <s v="(a) Isotopes have the same number of protons but different numbers of neutrons."/>
    <s v="(b) Force applied"/>
    <s v="(a) Adipose tissue"/>
    <s v="(b) Membranes are composed of organic molecules like proteins and lipids."/>
    <s v="(a) It doubles"/>
    <s v="(b) Rises rapidly until steam is produced"/>
    <s v="b) Its Inertia"/>
    <s v="(c) in anther and ovary"/>
  </r>
  <r>
    <d v="2025-04-23T11:24:29"/>
    <s v="vanshika8-c010900gwl4@kvsrobpl.online"/>
    <x v="1"/>
    <x v="1051"/>
    <n v="1107"/>
    <x v="41"/>
    <s v="X"/>
    <s v="C"/>
    <s v="(a) Law of Conservation of Mass"/>
    <s v="(b) XY2"/>
    <s v="(a) Isotopes have the same number of protons but different numbers of neutrons."/>
    <s v="(b) Force applied"/>
    <s v="(a) Adipose tissue"/>
    <s v="(c) Solutes soluble in organic solvents can permeate the membrane easily."/>
    <s v="(c) It becomes one fourth"/>
    <s v="(b) Rises rapidly until steam is produced"/>
    <s v="a) Its mass."/>
    <s v="(d) None of the above"/>
  </r>
  <r>
    <d v="2025-04-23T11:24:30"/>
    <s v="devansh10-a3944ujn@kvsrobpl.online"/>
    <x v="6"/>
    <x v="1052"/>
    <n v="1137"/>
    <x v="32"/>
    <s v="X"/>
    <s v="A"/>
    <s v="(a) Law of Conservation of Mass"/>
    <s v="(c) X2Y"/>
    <s v="(b) Isotopes have the same number of neutrons but different numbers of protons."/>
    <s v="(c ) Initial velocity of object"/>
    <s v="(a) Adipose tissue"/>
    <s v="(d) Plant plasma membranes contain chitin sugar."/>
    <s v="(b) It halves"/>
    <s v="(c) First rises and then becomes constant"/>
    <s v="b) Its Inertia"/>
    <s v="(c) in anther and ovary"/>
  </r>
  <r>
    <d v="2025-04-23T11:24:40"/>
    <s v="atharv10-a4938ujn@kvsrobpl.online"/>
    <x v="4"/>
    <x v="1053"/>
    <n v="1137"/>
    <x v="32"/>
    <s v="X"/>
    <s v="A"/>
    <s v="(c) Law of Definite Proportion"/>
    <s v="(c) X2Y"/>
    <s v="(a) Isotopes have the same number of protons but different numbers of neutrons."/>
    <s v="(a) Angle between force and displacement."/>
    <s v="(d) muscular tissue"/>
    <s v="(b) Membranes are composed of organic molecules like proteins and lipids."/>
    <s v="(a) It doubles"/>
    <s v="(c) First rises and then becomes constant"/>
    <s v="c) The applied force."/>
    <s v="(a) leaves and stem"/>
  </r>
  <r>
    <d v="2025-04-23T11:26:24"/>
    <s v="dhanendra8-c09574gwl4@kvsrobpl.online"/>
    <x v="6"/>
    <x v="1054"/>
    <n v="1107"/>
    <x v="41"/>
    <s v="X"/>
    <s v="C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3T11:27:02"/>
    <s v="kartikey10-a104alir@kvsrobpl.online"/>
    <x v="6"/>
    <x v="1055"/>
    <n v="2422"/>
    <x v="14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a) leaves and stem"/>
  </r>
  <r>
    <d v="2025-04-23T11:27:21"/>
    <s v="sagar8-c09573gwl4@kvsrobpl.online"/>
    <x v="2"/>
    <x v="1056"/>
    <n v="1107"/>
    <x v="41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d) Does not rise at all"/>
    <s v="d) None of the above."/>
    <s v="(c) in anther and ovary"/>
  </r>
  <r>
    <d v="2025-04-23T11:27:28"/>
    <s v="priyanshu8-c010368gwl4@kvsrobpl.online"/>
    <x v="6"/>
    <x v="1057"/>
    <n v="1107"/>
    <x v="41"/>
    <s v="X"/>
    <s v="C"/>
    <s v="(c) Law of Definite Proportion"/>
    <s v="(c) X2Y"/>
    <s v="(a) Isotopes have the same number of protons but different numbers of neutrons."/>
    <s v="(c ) Initial velocity of object"/>
    <s v="(d) muscular tissue"/>
    <s v="(b) Membranes are composed of organic molecules like proteins and lipids."/>
    <s v="(c) It becomes one fourth"/>
    <s v="(d) Does not rise at all"/>
    <s v="d) None of the above."/>
    <s v="(c) in anther and ovary"/>
  </r>
  <r>
    <d v="2025-04-23T11:27:31"/>
    <s v="prekshan8-c08896gwl4@kvsrobpl.online"/>
    <x v="2"/>
    <x v="1058"/>
    <n v="1107"/>
    <x v="41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d) Does not rise at all"/>
    <s v="d) None of the above."/>
    <s v="(c) in anther and ovary"/>
  </r>
  <r>
    <d v="2025-04-23T11:27:32"/>
    <s v="divyanshi8a04790.rtm@kvsrobpl.online"/>
    <x v="1"/>
    <x v="1059"/>
    <n v="1133"/>
    <x v="42"/>
    <s v="X"/>
    <s v="A"/>
    <s v="(c) Law of Definite Proportion"/>
    <s v="(c) X2Y"/>
    <s v="(c) Isotopes have the same number of protons and neutrons."/>
    <s v="(c ) Initial velocity of object"/>
    <s v="(c) Blood tissue"/>
    <s v="(c) Solutes soluble in organic solvents can permeate the membrane easily."/>
    <s v="(c) It becomes one fourth"/>
    <s v="(c) First rises and then becomes constant"/>
    <s v="c) The applied force."/>
    <s v="(c) in anther and ovary"/>
  </r>
  <r>
    <d v="2025-04-23T11:27:33"/>
    <s v="ayush8-c09528gwl4@kvsrobpl.online"/>
    <x v="2"/>
    <x v="327"/>
    <n v="1107"/>
    <x v="41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d) Does not rise at all"/>
    <s v="d) None of the above."/>
    <s v="(c) in anther and ovary"/>
  </r>
  <r>
    <d v="2025-04-23T11:28:34"/>
    <s v="prajita8a04561.rtm@kvsrobpl.online"/>
    <x v="4"/>
    <x v="1060"/>
    <n v="1133"/>
    <x v="42"/>
    <s v="X"/>
    <s v="A"/>
    <s v="(a) Law of Conservation of Mass"/>
    <s v="(d) XY4"/>
    <s v="(b) Isotopes have the same number of neutrons but different numbers of protons."/>
    <s v="(d) Displacement"/>
    <s v="(a) Adipose tissue"/>
    <s v="(a) The movement of water across the membrane depends on the dissolved substances."/>
    <s v="(a) It doubles"/>
    <s v="(b) Rises rapidly until steam is produced"/>
    <s v="b) Its Inertia"/>
    <s v="(b) stem and branches"/>
  </r>
  <r>
    <d v="2025-04-23T11:30:24"/>
    <s v="disha8a04547.rtm@kvsrobpl.online"/>
    <x v="0"/>
    <x v="1061"/>
    <n v="1133"/>
    <x v="42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a) Its mass."/>
    <s v="(a) leaves and stem"/>
  </r>
  <r>
    <d v="2025-04-23T11:32:34"/>
    <s v="preetika8a04903.rtm@kvsrobpl.online"/>
    <x v="6"/>
    <x v="1062"/>
    <n v="1133"/>
    <x v="42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a) Its mass."/>
    <s v="(c) in anther and ovary"/>
  </r>
  <r>
    <d v="2025-04-23T11:32:34"/>
    <s v="nomita8a04608.rtm@kvsrobpl.online"/>
    <x v="6"/>
    <x v="1063"/>
    <n v="1133"/>
    <x v="42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a) Its mass."/>
    <s v="(c) in anther and ovary"/>
  </r>
  <r>
    <d v="2025-04-23T11:32:34"/>
    <s v="vedanshi8a04550.rtm@kvsrobpl.online"/>
    <x v="6"/>
    <x v="1064"/>
    <n v="1133"/>
    <x v="42"/>
    <s v="I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a) Its mass."/>
    <s v="(c) in anther and ovary"/>
  </r>
  <r>
    <d v="2025-04-23T11:32:34"/>
    <s v="vani8a04559.rtm@kvsrobpl.online"/>
    <x v="6"/>
    <x v="1065"/>
    <n v="1133"/>
    <x v="42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a) Its mass."/>
    <s v="(c) in anther and ovary"/>
  </r>
  <r>
    <d v="2025-04-23T11:33:35"/>
    <s v="shashank10-a80alir@kvsrobpl.online"/>
    <x v="2"/>
    <x v="1066"/>
    <n v="2422"/>
    <x v="14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d) None of the above."/>
    <s v="(c) in anther and ovary"/>
  </r>
  <r>
    <d v="2025-04-23T11:34:14"/>
    <s v="govind9a04487.rtm@kvsrobpl.online"/>
    <x v="4"/>
    <x v="1067"/>
    <n v="1133"/>
    <x v="42"/>
    <s v="X"/>
    <s v="A"/>
    <s v="(d) Avogadro’s Law"/>
    <s v="(b) XY2"/>
    <s v="(c) Isotopes have the same number of protons and neutrons."/>
    <s v="(c ) Initial velocity of object"/>
    <s v="(d) muscular tissue"/>
    <s v="(d) Plant plasma membranes contain chitin sugar."/>
    <s v="(b) It halves"/>
    <s v="(a) Rises very slowly"/>
    <s v="c) The applied force."/>
    <s v="(a) leaves and stem"/>
  </r>
  <r>
    <d v="2025-04-23T11:36:23"/>
    <s v="mahak10-a89alir@kvsrobpl.online"/>
    <x v="6"/>
    <x v="1068"/>
    <n v="2422"/>
    <x v="14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c) First rises and then becomes constant"/>
    <s v="c) The applied force."/>
    <s v="(c) in anther and ovary"/>
  </r>
  <r>
    <d v="2025-04-23T11:37:06"/>
    <s v="prabhat10a0478kvmultai@kvsrobpl.online"/>
    <x v="4"/>
    <x v="1069"/>
    <n v="2343"/>
    <x v="40"/>
    <s v="X"/>
    <s v="A"/>
    <s v="(b) Law of Multiple Proportion"/>
    <s v="(c) X2Y"/>
    <s v="(b) Isotopes have the same number of neutrons but different numbers of protons."/>
    <s v="(a) Angle between force and displacement."/>
    <s v="(c) Blood tissue"/>
    <s v="(a) The movement of water across the membrane depends on the dissolved substances."/>
    <s v="(b) It halves"/>
    <s v="(a) Rises very slowly"/>
    <s v="b) Its Inertia"/>
    <s v="(c) in anther and ovary"/>
  </r>
  <r>
    <d v="2025-04-23T11:37:46"/>
    <s v="saurabh3a05296.rtm@kvsrobpl.online"/>
    <x v="5"/>
    <x v="1070"/>
    <n v="1133"/>
    <x v="42"/>
    <s v="X"/>
    <s v="A"/>
    <s v="(a) Law of Conservation of Mass"/>
    <s v="(d) XY4"/>
    <s v="(b) Isotopes have the same number of neutrons but different numbers of protons."/>
    <s v="(d) Displacement"/>
    <s v="(a) Adipose tissue"/>
    <s v="(d) Plant plasma membranes contain chitin sugar."/>
    <s v="(b) It halves"/>
    <s v="(a) Rises very slowly"/>
    <s v="c) The applied force."/>
    <s v="(a) leaves and stem"/>
  </r>
  <r>
    <d v="2025-04-23T11:38:57"/>
    <s v="yogita8a04604.rtm@kvsrobpl.online"/>
    <x v="5"/>
    <x v="1071"/>
    <n v="1133"/>
    <x v="42"/>
    <s v="X"/>
    <s v="A"/>
    <s v="(c) Law of Definite Proportion"/>
    <s v="(c) X2Y"/>
    <s v="(c) Isotopes have the same number of protons and neutrons."/>
    <s v="(a) Angle between force and displacement."/>
    <s v="(a) Adipose tissue"/>
    <s v="(a) The movement of water across the membrane depends on the dissolved substances."/>
    <s v="(c) It becomes one fourth"/>
    <s v="(c) First rises and then becomes constant"/>
    <s v="c) The applied force."/>
    <s v="(b) stem and branches"/>
  </r>
  <r>
    <d v="2025-04-23T11:39:01"/>
    <s v="sanjeevani8a04941.rtm@kvsrobpl.online"/>
    <x v="1"/>
    <x v="1072"/>
    <n v="1133"/>
    <x v="42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c) First rises and then becomes constant"/>
    <s v="c) The applied force."/>
    <s v="(a) leaves and stem"/>
  </r>
  <r>
    <d v="2025-04-23T11:39:36"/>
    <s v="aarushi8a05373.rtm@kvsrobpl.online"/>
    <x v="6"/>
    <x v="1073"/>
    <n v="1133"/>
    <x v="42"/>
    <s v="X"/>
    <s v="A"/>
    <s v="(a) Law of Conservation of Mass"/>
    <s v="(b) XY2"/>
    <s v="(c) Isotopes have the same number of protons and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3T11:39:52"/>
    <s v="ritika10a2266.seonimalwa@kvsrobpl.online"/>
    <x v="0"/>
    <x v="1074"/>
    <n v="1135"/>
    <x v="2"/>
    <s v="X"/>
    <s v="A"/>
    <s v="(a) Law of Conservation of Mass"/>
    <s v="(a) XY"/>
    <s v="(b) Isotopes have the same number of neutrons but different numbers of protons."/>
    <s v="(c ) Initial velocity of object"/>
    <s v="(a) Adipose tissue"/>
    <s v="(b) Membranes are composed of organic molecules like proteins and lipids."/>
    <s v="(c) It becomes one fourth"/>
    <s v="(c) First rises and then becomes constant"/>
    <s v="b) Its Inertia"/>
    <s v="(c) in anther and ovary"/>
  </r>
  <r>
    <d v="2025-04-23T11:39:58"/>
    <s v="prem8a04563.rtm@kvsrobpl.online"/>
    <x v="5"/>
    <x v="1075"/>
    <n v="1133"/>
    <x v="42"/>
    <s v="X"/>
    <s v="A"/>
    <s v="(d) Avogadro’s Law"/>
    <s v="(b) XY2"/>
    <s v="(c) Isotopes have the same number of protons and neutrons."/>
    <s v="(a) Angle between force and displacement."/>
    <s v="(a) Adipose tissue"/>
    <s v="(c) Solutes soluble in organic solvents can permeate the membrane easily."/>
    <s v="(c) It becomes one fourth"/>
    <s v="(c) First rises and then becomes constant"/>
    <s v="c) The applied force."/>
    <s v="(c) in anther and ovary"/>
  </r>
  <r>
    <d v="2025-04-23T11:40:03"/>
    <s v="tosifuddin8a04543.rtm@kvsrobpl.online"/>
    <x v="5"/>
    <x v="1076"/>
    <n v="1133"/>
    <x v="42"/>
    <s v="X"/>
    <s v="A"/>
    <s v="(a) Law of Conservation of Mass"/>
    <s v="(c) X2Y"/>
    <s v="(a) Isotopes have the same number of protons but different numbers of neutrons."/>
    <s v="(a) Angle between force and displacement."/>
    <s v="(c) Blood tissue"/>
    <s v="(c) Solutes soluble in organic solvents can permeate the membrane easily."/>
    <s v="(a) It doubles"/>
    <s v="(c) First rises and then becomes constant"/>
    <s v="b) Its Inertia"/>
    <s v="(b) stem and branches"/>
  </r>
  <r>
    <d v="2025-04-23T11:40:32"/>
    <s v="methili8a04621.rtm@kvsrobpl.online"/>
    <x v="4"/>
    <x v="1077"/>
    <n v="1133"/>
    <x v="42"/>
    <s v="X"/>
    <s v="A"/>
    <s v="(a) Law of Conservation of Mass"/>
    <s v="(b) XY2"/>
    <s v="(c) Isotopes have the same number of protons and neutrons."/>
    <s v="(a) Angle between force and displacement."/>
    <s v="(a) Adipose tissue"/>
    <s v="(b) Membranes are composed of organic molecules like proteins and lipids."/>
    <s v="(a) It doubles"/>
    <s v="(b) Rises rapidly until steam is produced"/>
    <s v="d) None of the above."/>
    <s v="(a) leaves and stem"/>
  </r>
  <r>
    <d v="2025-04-23T11:40:39"/>
    <s v="varsha8a05109.rtm@kvsrobpl.online"/>
    <x v="4"/>
    <x v="1078"/>
    <n v="1133"/>
    <x v="42"/>
    <s v="X"/>
    <s v="A"/>
    <s v="(a) Law of Conservation of Mass"/>
    <s v="(b) XY2"/>
    <s v="(c) Isotopes have the same number of protons and neutrons."/>
    <s v="(a) Angle between force and displacement."/>
    <s v="(d) muscular tissue"/>
    <s v="(b) Membranes are composed of organic molecules like proteins and lipids."/>
    <s v="(c) It becomes one fourth"/>
    <s v="(b) Rises rapidly until steam is produced"/>
    <s v="d) None of the above."/>
    <s v="(d) None of the above"/>
  </r>
  <r>
    <d v="2025-04-23T11:41:27"/>
    <s v="sakshi10a2277.seonimalwa@kvsrobpl.online"/>
    <x v="4"/>
    <x v="1079"/>
    <n v="1136"/>
    <x v="2"/>
    <s v="X"/>
    <s v="A"/>
    <s v="(a) Law of Conservation of Mass"/>
    <s v="(c) X2Y"/>
    <s v="(b) Isotopes have the same number of neutrons but different numbers of protons."/>
    <s v="(b) Force applied"/>
    <s v="(d) muscular tissue"/>
    <s v="(a) The movement of water across the membrane depends on the dissolved substances."/>
    <s v="(a) It doubles"/>
    <s v="(c) First rises and then becomes constant"/>
    <s v="b) Its Inertia"/>
    <s v="(a) leaves and stem"/>
  </r>
  <r>
    <d v="2025-04-23T11:42:04"/>
    <s v="lokendra8a05527.rtm@kvsrobpl.online"/>
    <x v="1"/>
    <x v="1080"/>
    <n v="1133"/>
    <x v="42"/>
    <s v="X"/>
    <s v="A"/>
    <s v="(a) Law of Conservation of Mass"/>
    <s v="(c) X2Y"/>
    <s v="(b) Isotopes have the same number of neutrons but different numbers of protons."/>
    <s v="(b) Force applied"/>
    <s v="(a) Adipose tissue"/>
    <s v="(b) Membranes are composed of organic molecules like proteins and lipids."/>
    <s v="(c) It becomes one fourth"/>
    <s v="(c) First rises and then becomes constant"/>
    <s v="b) Its Inertia"/>
    <s v="(b) stem and branches"/>
  </r>
  <r>
    <d v="2025-04-23T11:42:16"/>
    <s v="himanshu8-c09485gwl4@kvsrobpl.online"/>
    <x v="6"/>
    <x v="1081"/>
    <n v="1107"/>
    <x v="41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d) Does not rise at all"/>
    <s v="c) The applied force."/>
    <s v="(b) stem and branches"/>
  </r>
  <r>
    <d v="2025-04-23T11:43:14"/>
    <s v="pihu10a0107kvmultai@kvsrobpl.online"/>
    <x v="8"/>
    <x v="1082"/>
    <n v="2343"/>
    <x v="40"/>
    <s v="X"/>
    <s v="A"/>
    <s v="(b) Law of Multiple Proportion"/>
    <s v="(b) XY2"/>
    <s v="(c) Isotopes have the same number of protons and neutrons."/>
    <s v="(b) Force applied"/>
    <s v="(b)Nervous tissue"/>
    <s v="(b) Membranes are composed of organic molecules like proteins and lipids."/>
    <s v="(b) It halves"/>
    <s v="(b) Rises rapidly until steam is produced"/>
    <s v="b) Its Inertia"/>
    <s v="(b) stem and branches"/>
  </r>
  <r>
    <d v="2025-04-23T11:44:02"/>
    <s v="diksha8a04613.rtm@kvsrobpl.online"/>
    <x v="4"/>
    <x v="1083"/>
    <n v="1133"/>
    <x v="42"/>
    <s v="X"/>
    <s v="A"/>
    <s v="(a) Law of Conservation of Mass"/>
    <s v="(b) XY2"/>
    <s v="(b) Isotopes have the same number of neutrons but different numbers of protons."/>
    <s v="(b) Force applied"/>
    <s v="(a) Adipose tissue"/>
    <s v="(a) The movement of water across the membrane depends on the dissolved substances."/>
    <s v="(a) It doubles"/>
    <s v="(b) Rises rapidly until steam is produced"/>
    <s v="d) None of the above."/>
    <s v="(d) None of the above"/>
  </r>
  <r>
    <d v="2025-04-23T11:44:18"/>
    <s v="sourabh8a04596.rtm@kvsrobpl.online"/>
    <x v="3"/>
    <x v="1084"/>
    <n v="1133"/>
    <x v="42"/>
    <s v="X"/>
    <s v="A"/>
    <s v="(c) Law of Definite Proportion"/>
    <s v="(a) XY"/>
    <s v="(d) Isotopes have different numbers of protons"/>
    <s v="(d) Displacement"/>
    <s v="(a) Adipose tissue"/>
    <s v="(a) The movement of water across the membrane depends on the dissolved substances."/>
    <s v="(b) It halves"/>
    <s v="(b) Rises rapidly until steam is produced"/>
    <s v="d) None of the above."/>
    <s v="(d) None of the above"/>
  </r>
  <r>
    <d v="2025-04-23T11:44:33"/>
    <s v="kunal8a04544.rtm@kvsrobpl.online"/>
    <x v="5"/>
    <x v="1085"/>
    <n v="1133"/>
    <x v="42"/>
    <s v="X"/>
    <s v="A"/>
    <s v="(c) Law of Definite Proportion"/>
    <s v="(b) XY2"/>
    <s v="(b) Isotopes have the same number of neutrons but different numbers of protons."/>
    <s v="(d) Displacement"/>
    <s v="(c) Blood tissue"/>
    <s v="(a) The movement of water across the membrane depends on the dissolved substances."/>
    <s v="(c) It becomes one fourth"/>
    <s v="(d) Does not rise at all"/>
    <s v="a) Its mass."/>
    <s v="(c) in anther and ovary"/>
  </r>
  <r>
    <d v="2025-04-23T11:44:45"/>
    <s v="sanidhya10-a116alir@kvsrobpl.online"/>
    <x v="2"/>
    <x v="1086"/>
    <n v="2422"/>
    <x v="14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3T11:45:15"/>
    <s v="aaditya9-c11619gwl4@kvsrobpl.online"/>
    <x v="5"/>
    <x v="1087"/>
    <n v="1107"/>
    <x v="41"/>
    <s v="X"/>
    <s v="C"/>
    <s v="(c) Law of Definite Proportion"/>
    <s v="(c) X2Y"/>
    <s v="(a) Isotopes have the same number of protons but different numbers of neutrons."/>
    <s v="(b) Force applied"/>
    <s v="(a) Adipose tissue"/>
    <s v="(b) Membranes are composed of organic molecules like proteins and lipids."/>
    <s v="(a) It doubles"/>
    <s v="(b) Rises rapidly until steam is produced"/>
    <s v="c) The applied force."/>
    <s v="(b) stem and branches"/>
  </r>
  <r>
    <d v="2025-04-23T11:47:17"/>
    <s v="rahul8-c09490gwl4@kvsrobpl.online"/>
    <x v="6"/>
    <x v="1088"/>
    <n v="1107"/>
    <x v="41"/>
    <s v="X"/>
    <s v="C"/>
    <s v="(c) Law of Definite Proportion"/>
    <s v="(c) X2Y"/>
    <s v="(b) Isotopes have the same number of neutrons but different numbers of protons."/>
    <s v="(c ) Initial velocity of object"/>
    <s v="(a) Adipose tissue"/>
    <s v="(c) Solutes soluble in organic solvents can permeate the membrane easily."/>
    <s v="(c) It becomes one fourth"/>
    <s v="(d) Does not rise at all"/>
    <s v="c) The applied force."/>
    <s v="(c) in anther and ovary"/>
  </r>
  <r>
    <d v="2025-04-23T11:47:19"/>
    <s v="namrta8a04598.rtm@kvsrobpl.online"/>
    <x v="4"/>
    <x v="1089"/>
    <n v="1133"/>
    <x v="42"/>
    <s v="X"/>
    <s v="A"/>
    <s v="(a) Law of Conservation of Mass"/>
    <s v="(b) XY2"/>
    <s v="(c) Isotopes have the same number of protons and neutrons."/>
    <s v="(a) Angle between force and displacement."/>
    <s v="(b)Nervous tissue"/>
    <s v="(c) Solutes soluble in organic solvents can permeate the membrane easily."/>
    <s v="(c) It becomes one fourth"/>
    <s v="(b) Rises rapidly until steam is produced"/>
    <s v="b) Its Inertia"/>
    <s v="(d) None of the above"/>
  </r>
  <r>
    <d v="2025-04-23T11:48:01"/>
    <s v="bhanu10a0492kvmultai@kvsrobpl.online"/>
    <x v="3"/>
    <x v="1090"/>
    <n v="2343"/>
    <x v="40"/>
    <s v="III"/>
    <s v="E"/>
    <s v="(b) Law of Multiple Proportion"/>
    <s v="(c) X2Y"/>
    <s v="(b) Isotopes have the same number of neutrons but different numbers of protons."/>
    <s v="(b) Force applied"/>
    <s v="(d) muscular tissue"/>
    <s v="(b) Membranes are composed of organic molecules like proteins and lipids."/>
    <s v="(a) It doubles"/>
    <s v="(c) First rises and then becomes constant"/>
    <s v="b) Its Inertia"/>
    <s v="(a) leaves and stem"/>
  </r>
  <r>
    <d v="2025-04-23T11:48:11"/>
    <s v="sambhavi8-c010987gwl4@kvsrobpl.online"/>
    <x v="1"/>
    <x v="1091"/>
    <n v="1107"/>
    <x v="41"/>
    <s v="X"/>
    <s v="C"/>
    <s v="(a) Law of Conservation of Mass"/>
    <s v="(d) XY4"/>
    <s v="(c) Isotopes have the same number of protons and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c) The applied force."/>
    <s v="(d) None of the above"/>
  </r>
  <r>
    <d v="2025-04-23T11:50:20"/>
    <s v="111910a.vedant3155@kvsrobpl.online"/>
    <x v="4"/>
    <x v="1092"/>
    <n v="1119"/>
    <x v="34"/>
    <s v="X"/>
    <s v="A"/>
    <s v="(a) Law of Conservation of Mass"/>
    <s v="(b) XY2"/>
    <s v="(b) Isotopes have the same number of neutrons but different numbers of protons."/>
    <s v="(a) Angle between force and displacement."/>
    <s v="(d) muscular tissue"/>
    <s v="(a) The movement of water across the membrane depends on the dissolved substances."/>
    <s v="(c) It becomes one fourth"/>
    <s v="(b) Rises rapidly until steam is produced"/>
    <s v="c) The applied force."/>
    <s v="(b) stem and branches"/>
  </r>
  <r>
    <d v="2025-04-23T11:50:43"/>
    <s v="anchal10a0153kvmultai@kvsrobpl.online"/>
    <x v="5"/>
    <x v="1093"/>
    <n v="2343"/>
    <x v="40"/>
    <s v="X"/>
    <s v="A"/>
    <s v="(c) Law of Definite Proportion"/>
    <s v="(b) XY2"/>
    <s v="(b) Isotopes have the same number of neutrons but different numbers of protons."/>
    <s v="(c ) Initial velocity of object"/>
    <s v="(b)Nervous tissue"/>
    <s v="(c) Solutes soluble in organic solvents can permeate the membrane easily."/>
    <s v="(c) It becomes one fourth"/>
    <s v="(c) First rises and then becomes constant"/>
    <s v="b) Its Inertia"/>
    <s v="(c) in anther and ovary"/>
  </r>
  <r>
    <d v="2025-04-23T11:52:06"/>
    <s v="harsh8a05066.rtm@kvsrobpl.online"/>
    <x v="4"/>
    <x v="1094"/>
    <n v="1133"/>
    <x v="42"/>
    <s v="X"/>
    <s v="A"/>
    <s v="(a) Law of Conservation of Mass"/>
    <s v="(b) XY2"/>
    <s v="(b) Isotopes have the same number of neutrons but different numbers of protons."/>
    <s v="(d) Displacement"/>
    <s v="(a) Adipose tissue"/>
    <s v="(a) The movement of water across the membrane depends on the dissolved substances."/>
    <s v="(d) It remains the same"/>
    <s v="(a) Rises very slowly"/>
    <s v="c) The applied force."/>
    <s v="(d) None of the above"/>
  </r>
  <r>
    <d v="2025-04-23T11:53:02"/>
    <s v="daksh8a05101.rtm@kvsrobpl.online"/>
    <x v="4"/>
    <x v="1095"/>
    <n v="1133"/>
    <x v="42"/>
    <s v="X"/>
    <s v="A"/>
    <s v="(a) Law of Conservation of Mass"/>
    <s v="(b) XY2"/>
    <s v="(b) Isotopes have the same number of neutrons but different numbers of protons."/>
    <s v="(a) Angle between force and displacement."/>
    <s v="(b)Nervous tissue"/>
    <s v="(b) Membranes are composed of organic molecules like proteins and lipids."/>
    <s v="(c) It becomes one fourth"/>
    <s v="(b) Rises rapidly until steam is produced"/>
    <s v="a) Its mass."/>
    <s v="(b) stem and branches"/>
  </r>
  <r>
    <d v="2025-04-23T11:53:13"/>
    <s v="abhishek3b05323.rtm@kvsrobpl.online"/>
    <x v="6"/>
    <x v="1096"/>
    <n v="1133"/>
    <x v="42"/>
    <s v="X"/>
    <s v="A"/>
    <s v="(a) Law of Conservation of Mass"/>
    <s v="(d) XY4"/>
    <s v="(b) Isotopes have the same number of neutrons but different numbers of protons."/>
    <s v="(b) Force applied"/>
    <s v="(a) Adipose tissue"/>
    <s v="(d) Plant plasma membranes contain chitin sugar."/>
    <s v="(c) It becomes one fourth"/>
    <s v="(d) Does not rise at all"/>
    <s v="c) The applied force."/>
    <s v="(c) in anther and ovary"/>
  </r>
  <r>
    <d v="2025-04-23T11:54:52"/>
    <s v="madhav8a05017.rtm@kvsrobpl.online"/>
    <x v="5"/>
    <x v="1097"/>
    <n v="1133"/>
    <x v="42"/>
    <s v="X"/>
    <s v="A"/>
    <s v="(a) Law of Conservation of Mass"/>
    <s v="(b) XY2"/>
    <s v="(a) Isotopes have the same number of protons but different numbers of neutrons."/>
    <s v="(d) Displacement"/>
    <s v="(a) Adipose tissue"/>
    <s v="(b) Membranes are composed of organic molecules like proteins and lipids."/>
    <s v="(b) It halves"/>
    <s v="(b) Rises rapidly until steam is produced"/>
    <s v="c) The applied force."/>
    <s v="(b) stem and branches"/>
  </r>
  <r>
    <d v="2025-04-23T11:56:25"/>
    <s v="111910b.satyam3213@kvsrobpl.online"/>
    <x v="6"/>
    <x v="1098"/>
    <n v="1119"/>
    <x v="34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b) Rises rapidly until steam is produced"/>
    <s v="a) Its mass."/>
    <s v="(c) in anther and ovary"/>
  </r>
  <r>
    <d v="2025-04-23T12:00:39"/>
    <s v="nakul8-a302.chd@kvsrobpl.online"/>
    <x v="7"/>
    <x v="1099"/>
    <n v="2339"/>
    <x v="1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3T12:02:41"/>
    <s v="sahil8-a86.chd@kvsrobpl.online"/>
    <x v="5"/>
    <x v="1100"/>
    <n v="2339"/>
    <x v="19"/>
    <s v="X"/>
    <s v="A"/>
    <s v="(a) Law of Conservation of Mass"/>
    <s v="(d) XY4"/>
    <s v="(d) Isotopes have different numbers of protons"/>
    <s v="(a) Angle between force and displacement."/>
    <s v="(a) Adipose tissue"/>
    <s v="(c) Solutes soluble in organic solvents can permeate the membrane easily."/>
    <s v="(b) It halves"/>
    <s v="(a) Rises very slowly"/>
    <s v="d) None of the above."/>
    <s v="(c) in anther and ovary"/>
  </r>
  <r>
    <d v="2025-04-23T12:12:17"/>
    <s v="kartik10a.sehore@kvsrobpl.online"/>
    <x v="3"/>
    <x v="1101"/>
    <n v="1095"/>
    <x v="16"/>
    <s v="X"/>
    <s v="A"/>
    <s v="(b) Law of Multiple Proportion"/>
    <s v="(b) XY2"/>
    <s v="(b) Isotopes have the same number of neutrons but different numbers of protons."/>
    <s v="(b) Force applied"/>
    <s v="(c) Blood tissue"/>
    <s v="(d) Plant plasma membranes contain chitin sugar."/>
    <s v="(b) It halves"/>
    <s v="(c) First rises and then becomes constant"/>
    <s v="a) Its mass."/>
    <s v="(a) leaves and stem"/>
  </r>
  <r>
    <d v="2025-04-23T12:13:54"/>
    <s v="111910a.amritsingh3804@kvsrobpl.online"/>
    <x v="2"/>
    <x v="1102"/>
    <n v="1119"/>
    <x v="34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3T12:14:26"/>
    <s v="111910a.daiwik3210@kvsrobpl.online"/>
    <x v="7"/>
    <x v="1103"/>
    <n v="1119"/>
    <x v="34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3T12:14:39"/>
    <s v="111910a.trilokchandra3165@kvsrobpl.online"/>
    <x v="2"/>
    <x v="1104"/>
    <n v="1119"/>
    <x v="34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3T12:15:08"/>
    <s v="111910a.ansh4357@kvsrobpl.online"/>
    <x v="2"/>
    <x v="1105"/>
    <n v="1119"/>
    <x v="34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3T12:15:33"/>
    <s v="111910b.tanay3805@kvsrobpl.online"/>
    <x v="3"/>
    <x v="1106"/>
    <n v="1119"/>
    <x v="34"/>
    <s v="X"/>
    <s v="B"/>
    <s v="(b) Law of Multiple Proportion"/>
    <s v="(a) XY"/>
    <s v="(c) Isotopes have the same number of protons and neutrons."/>
    <s v="(b) Force applied"/>
    <s v="(a) Adipose tissue"/>
    <s v="(a) The movement of water across the membrane depends on the dissolved substances."/>
    <s v="(a) It doubles"/>
    <s v="(b) Rises rapidly until steam is produced"/>
    <s v="a) Its mass."/>
    <s v="(b) stem and branches"/>
  </r>
  <r>
    <d v="2025-04-23T12:27:56"/>
    <s v="111910b.atipriy3223@kvsrobpl.online"/>
    <x v="5"/>
    <x v="1107"/>
    <n v="1119"/>
    <x v="34"/>
    <s v="X"/>
    <s v="B"/>
    <s v="(c) Law of Definite Proportion"/>
    <s v="(b) XY2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a) It doubles"/>
    <s v="(c) First rises and then becomes constant"/>
    <s v="a) Its mass."/>
    <s v="(c) in anther and ovary"/>
  </r>
  <r>
    <d v="2025-04-23T12:30:08"/>
    <s v="syedzeeshanahmed733@gmail.com"/>
    <x v="5"/>
    <x v="1108"/>
    <n v="2200"/>
    <x v="25"/>
    <s v="X"/>
    <s v="B"/>
    <s v="(c) Law of Definite Proportion"/>
    <s v="(b) XY2"/>
    <s v="(a) Isotopes have the same number of protons but different numbers of neutrons."/>
    <s v="(b) Force applied"/>
    <s v="(d) muscular tissue"/>
    <s v="(b) Membranes are composed of organic molecules like proteins and lipids."/>
    <s v="(c) It becomes one fourth"/>
    <s v="(c) First rises and then becomes constant"/>
    <s v="b) Its Inertia"/>
    <s v="(c) in anther and ovary"/>
  </r>
  <r>
    <d v="2025-04-23T12:30:44"/>
    <s v="111910a.mahi3808@kvsrobpl.online"/>
    <x v="4"/>
    <x v="1109"/>
    <n v="1119"/>
    <x v="34"/>
    <s v="X"/>
    <s v="A"/>
    <s v="(c) Law of Definite Proportion"/>
    <s v="(d) XY4"/>
    <s v="(b) Isotopes have the same number of neutrons but different numbers of protons."/>
    <s v="(a) Angle between force and displacement."/>
    <s v="(b)Nervous tissue"/>
    <s v="(a) The movement of water across the membrane depends on the dissolved substances."/>
    <s v="(c) It becomes one fourth"/>
    <s v="(c) First rises and then becomes constant"/>
    <s v="b) Its Inertia"/>
    <s v="(c) in anther and ovary"/>
  </r>
  <r>
    <d v="2025-04-23T12:35:37"/>
    <s v="111910a.vaishnavi3146@kvsrobpl.online"/>
    <x v="5"/>
    <x v="1110"/>
    <n v="1119"/>
    <x v="34"/>
    <s v="X"/>
    <s v="A"/>
    <s v="(b) Law of Multiple Proportion"/>
    <s v="(b) XY2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d) It remains the same"/>
    <s v="(d) Does not rise at all"/>
    <s v="c) The applied force."/>
    <s v="(a) leaves and stem"/>
  </r>
  <r>
    <d v="2025-04-23T12:36:23"/>
    <s v="111910b.yash3193@kvsrobpl.online"/>
    <x v="4"/>
    <x v="1111"/>
    <n v="1119"/>
    <x v="34"/>
    <s v="X"/>
    <s v="B"/>
    <s v="(c) Law of Definite Proportion"/>
    <s v="(c) X2Y"/>
    <s v="(c) Isotopes have the same number of protons and neutrons."/>
    <s v="(d) Displacement"/>
    <s v="(d) muscular tissue"/>
    <s v="(c) Solutes soluble in organic solvents can permeate the membrane easily."/>
    <s v="(a) It doubles"/>
    <s v="(b) Rises rapidly until steam is produced"/>
    <s v="c) The applied force."/>
    <s v="(c) in anther and ovary"/>
  </r>
  <r>
    <d v="2025-04-23T12:37:00"/>
    <s v="111910b.jivitesh3195@kvsrobpl.online"/>
    <x v="4"/>
    <x v="1112"/>
    <n v="1119"/>
    <x v="34"/>
    <s v="X"/>
    <s v="B"/>
    <s v="(c) Law of Definite Proportion"/>
    <s v="(c) X2Y"/>
    <s v="(c) Isotopes have the same number of protons and neutrons."/>
    <s v="(d) Displacement"/>
    <s v="(d) muscular tissue"/>
    <s v="(c) Solutes soluble in organic solvents can permeate the membrane easily."/>
    <s v="(a) It doubles"/>
    <s v="(b) Rises rapidly until steam is produced"/>
    <s v="c) The applied force."/>
    <s v="(c) in anther and ovary"/>
  </r>
  <r>
    <d v="2025-04-23T12:41:18"/>
    <s v="khushbu10-b00503.rsn@kvsrobpl.online"/>
    <x v="7"/>
    <x v="1113"/>
    <n v="2200"/>
    <x v="25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3T12:52:21"/>
    <s v="111910a.jinat3144@kvsrobpl.online"/>
    <x v="1"/>
    <x v="1114"/>
    <n v="1119"/>
    <x v="34"/>
    <s v="X"/>
    <s v="A"/>
    <s v="(c) Law of Definite Proportion"/>
    <s v="(c) X2Y"/>
    <s v="(a) Isotopes have the same number of protons but different numbers of neutrons."/>
    <s v="(d) Displacement"/>
    <s v="(a) Adipose tissue"/>
    <s v="(a) The movement of water across the membrane depends on the dissolved substances."/>
    <s v="(c) It becomes one fourth"/>
    <s v="(c) First rises and then becomes constant"/>
    <s v="a) Its mass."/>
    <s v="(a) leaves and stem"/>
  </r>
  <r>
    <d v="2025-04-23T12:52:27"/>
    <s v="111910a.livanshi3157@kvsrobpl.online"/>
    <x v="1"/>
    <x v="1115"/>
    <n v="1119"/>
    <x v="34"/>
    <s v="X"/>
    <s v="A"/>
    <s v="(c) Law of Definite Proportion"/>
    <s v="(c) X2Y"/>
    <s v="(a) Isotopes have the same number of protons but different numbers of neutrons."/>
    <s v="(d) Displacement"/>
    <s v="(a) Adipose tissue"/>
    <s v="(a) The movement of water across the membrane depends on the dissolved substances."/>
    <s v="(c) It becomes one fourth"/>
    <s v="(c) First rises and then becomes constant"/>
    <s v="a) Its mass."/>
    <s v="(a) leaves and stem"/>
  </r>
  <r>
    <d v="2025-04-23T12:53:53"/>
    <s v="111910b.bhargavi3240@kvsrobpl.online"/>
    <x v="0"/>
    <x v="1116"/>
    <n v="1119"/>
    <x v="34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d) It remains the same"/>
    <s v="(d) Does not rise at all"/>
    <s v="d) None of the above."/>
    <s v="(b) stem and branches"/>
  </r>
  <r>
    <d v="2025-04-23T12:54:04"/>
    <s v="111910b.drashtiwaskale@kvsrobpl.online"/>
    <x v="2"/>
    <x v="1117"/>
    <n v="1119"/>
    <x v="34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d) None of the above."/>
    <s v="(d) None of the above"/>
  </r>
  <r>
    <d v="2025-04-23T12:54:12"/>
    <s v="111910b.priyanka3212@kvsrobpl.online"/>
    <x v="6"/>
    <x v="254"/>
    <n v="1119"/>
    <x v="34"/>
    <s v="X"/>
    <s v="B"/>
    <s v="(c) Law of Definite Proportion"/>
    <s v="(c) X2Y"/>
    <s v="(a) Isotopes have the same number of protons but different numbers of neutrons."/>
    <s v="(b) Force applied"/>
    <s v="(a) Adipose tissue"/>
    <s v="(d) Plant plasma membranes contain chitin sugar."/>
    <s v="(c) It becomes one fourth"/>
    <s v="(d) Does not rise at all"/>
    <s v="d) None of the above."/>
    <s v="(d) None of the above"/>
  </r>
  <r>
    <d v="2025-04-23T12:54:19"/>
    <s v="111910b.tejaswini3199@kvsrobpl.online"/>
    <x v="6"/>
    <x v="1118"/>
    <n v="1119"/>
    <x v="34"/>
    <s v="X"/>
    <s v="B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d) Does not rise at all"/>
    <s v="c) The applied force."/>
    <s v="(d) None of the above"/>
  </r>
  <r>
    <d v="2025-04-23T13:04:51"/>
    <s v="nimish10-b01778.rsn@kvsrobpl.online"/>
    <x v="0"/>
    <x v="1119"/>
    <n v="2200"/>
    <x v="25"/>
    <s v="X"/>
    <s v="B"/>
    <s v="(c) Law of Definite Proportion"/>
    <s v="(d) XY4"/>
    <s v="(c) Isotopes have the same number of protons and neutrons."/>
    <s v="(c ) Initial velocity of object"/>
    <s v="(a) Adipose tissue"/>
    <s v="(a) The movement of water across the membrane depends on the dissolved substances."/>
    <s v="(c) It becomes one fourth"/>
    <s v="(d) Does not rise at all"/>
    <s v="c) The applied force."/>
    <s v="(c) in anther and ovary"/>
  </r>
  <r>
    <d v="2025-04-23T13:15:36"/>
    <s v="111910a.sanskriti3948@kvsrobpl.online"/>
    <x v="6"/>
    <x v="1120"/>
    <n v="1119"/>
    <x v="34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b) Rises rapidly until steam is produced"/>
    <s v="d) None of the above."/>
    <s v="(c) in anther and ovary"/>
  </r>
  <r>
    <d v="2025-04-23T13:15:43"/>
    <s v="111910a.ridimas3940@kvsrobpl.online"/>
    <x v="0"/>
    <x v="1121"/>
    <n v="1119"/>
    <x v="34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a) Rises very slowly"/>
    <s v="d) None of the above."/>
    <s v="(d) None of the above"/>
  </r>
  <r>
    <d v="2025-04-23T13:15:48"/>
    <s v="111910a.priyanshi3816@kvsrobpl.online"/>
    <x v="6"/>
    <x v="1122"/>
    <n v="1119"/>
    <x v="34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a) Rises very slowly"/>
    <s v="d) None of the above."/>
    <s v="(c) in anther and ovary"/>
  </r>
  <r>
    <d v="2025-04-23T13:16:19"/>
    <s v="111910a.pragya3140@kvsrobpl.online"/>
    <x v="2"/>
    <x v="1123"/>
    <n v="1234"/>
    <x v="34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d) None of the above."/>
    <s v="(c) in anther and ovary"/>
  </r>
  <r>
    <d v="2025-04-23T13:25:32"/>
    <s v="amogh10-b00873.rsn@kvsrobpl.online"/>
    <x v="6"/>
    <x v="1124"/>
    <n v="2200"/>
    <x v="25"/>
    <s v="X"/>
    <s v="B"/>
    <s v="(a) Law of Conservation of Mass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a) Rises very slowly"/>
    <s v="a) Its mass."/>
    <s v="(b) stem and branches"/>
  </r>
  <r>
    <d v="2025-04-23T13:38:31"/>
    <s v="daulatramahirwar96@gmail.com"/>
    <x v="2"/>
    <x v="1125"/>
    <n v="1092"/>
    <x v="13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3T13:43:33"/>
    <s v="sailesh10-c4843.knw@kvsrobpl.online"/>
    <x v="5"/>
    <x v="1126"/>
    <n v="1118"/>
    <x v="33"/>
    <s v="X"/>
    <s v="C"/>
    <s v="(a) Law of Conservation of Mass"/>
    <s v="(a) X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a) Rises very slowly"/>
    <s v="a) Its mass."/>
    <s v="(a) leaves and stem"/>
  </r>
  <r>
    <d v="2025-04-23T13:43:45"/>
    <s v="poojabaghel26071989@gmail.com"/>
    <x v="1"/>
    <x v="1127"/>
    <n v="1092"/>
    <x v="13"/>
    <s v="X"/>
    <s v="C"/>
    <s v="(c) Law of Definite Proportion"/>
    <s v="(c) X2Y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c) It becomes one fourth"/>
    <s v="(c) First rises and then becomes constant"/>
    <s v="b) Its Inertia"/>
    <s v="(d) None of the above"/>
  </r>
  <r>
    <d v="2025-04-23T13:52:15"/>
    <s v="ayush10-c271104.1bpl@kvsrobpl.online"/>
    <x v="7"/>
    <x v="1128"/>
    <n v="1072"/>
    <x v="13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3T14:24:08"/>
    <s v="shraddhahathmode4@gmail.com"/>
    <x v="5"/>
    <x v="1129"/>
    <n v="1118"/>
    <x v="33"/>
    <s v="X"/>
    <s v="B"/>
    <s v="(a) Law of Conservation of Mass"/>
    <s v="(b) XY2"/>
    <s v="(a) Isotopes have the same number of protons but different numbers of neutrons."/>
    <s v="(b) Force applied"/>
    <s v="(a) Adipose tissue"/>
    <s v="(a) The movement of water across the membrane depends on the dissolved substances."/>
    <s v="(b) It halves"/>
    <s v="(c) First rises and then becomes constant"/>
    <s v="a) Its mass."/>
    <s v="(b) stem and branches"/>
  </r>
  <r>
    <d v="2025-04-23T14:28:09"/>
    <s v="ramatomar388@gmail.com"/>
    <x v="0"/>
    <x v="1130"/>
    <n v="1107"/>
    <x v="41"/>
    <s v="X"/>
    <s v="C"/>
    <s v="(c) Law of Definite Proportion"/>
    <s v="(b) XY2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b) Rises rapidly until steam is produced"/>
    <s v="b) Its Inertia"/>
    <s v="(c) in anther and ovary"/>
  </r>
  <r>
    <d v="2025-04-23T14:40:22"/>
    <s v="shubhamvishwakarma70151@gmail.com"/>
    <x v="5"/>
    <x v="1131"/>
    <n v="2200"/>
    <x v="25"/>
    <s v="X"/>
    <s v="B"/>
    <s v="(a) Law of Conservation of Mass"/>
    <s v="(a) XY"/>
    <s v="(b) Isotopes have the same number of neutrons but different numbers of protons."/>
    <s v="(a) Angle between force and displacement."/>
    <s v="(a) Adipose tissue"/>
    <s v="(a) The movement of water across the membrane depends on the dissolved substances."/>
    <s v="(c) It becomes one fourth"/>
    <s v="(c) First rises and then becomes constant"/>
    <s v="a) Its mass."/>
    <s v="(a) leaves and stem"/>
  </r>
  <r>
    <d v="2025-04-23T14:40:40"/>
    <s v="vidhi8-c09570gwl4@kvsrobpl.online"/>
    <x v="5"/>
    <x v="1132"/>
    <n v="1107"/>
    <x v="41"/>
    <s v="X"/>
    <s v="C"/>
    <s v="(a) Law of Conservation of Mass"/>
    <s v="(c) X2Y"/>
    <s v="(c) Isotopes have the same number of protons and neutrons."/>
    <s v="(a) Angle between force and displacement."/>
    <s v="(d) muscular tissue"/>
    <s v="(d) Plant plasma membranes contain chitin sugar."/>
    <s v="(a) It doubles"/>
    <s v="(b) Rises rapidly until steam is produced"/>
    <s v="c) The applied force."/>
    <s v="(b) stem and branches"/>
  </r>
  <r>
    <d v="2025-04-23T14:42:20"/>
    <s v="rachit10-a4879.knw@kvsrobpl.online"/>
    <x v="5"/>
    <x v="1133"/>
    <n v="1118"/>
    <x v="33"/>
    <s v="X"/>
    <s v="A"/>
    <s v="(c) Law of Definite Proportion"/>
    <s v="(d) XY4"/>
    <s v="(a) Isotopes have the same number of protons but different numbers of neutrons."/>
    <s v="(c ) Initial velocity of object"/>
    <s v="(c) Blood tissue"/>
    <s v="(a) The movement of water across the membrane depends on the dissolved substances."/>
    <s v="(c) It becomes one fourth"/>
    <s v="(c) First rises and then becomes constant"/>
    <s v="b) Its Inertia"/>
    <s v="(b) stem and branches"/>
  </r>
  <r>
    <d v="2025-04-23T14:48:20"/>
    <s v="shrivastavapradepkumar197@gmail.com"/>
    <x v="0"/>
    <x v="1134"/>
    <n v="1107"/>
    <x v="41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b) It halves"/>
    <s v="(b) Rises rapidly until steam is produced"/>
    <s v="c) The applied force."/>
    <s v="(c) in anther and ovary"/>
  </r>
  <r>
    <d v="2025-04-23T14:59:32"/>
    <s v="abhilasha10-c5656.knw@kvsrobpl.online"/>
    <x v="0"/>
    <x v="1135"/>
    <n v="1118"/>
    <x v="33"/>
    <s v="X"/>
    <s v="C"/>
    <s v="(c) Law of Definite Proportion"/>
    <s v="(d) XY4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c) The applied force."/>
    <s v="(c) in anther and ovary"/>
  </r>
  <r>
    <d v="2025-04-23T14:59:44"/>
    <s v="ritika10-b00832.rsn@kvsrobpl.online"/>
    <x v="5"/>
    <x v="1136"/>
    <n v="2200"/>
    <x v="25"/>
    <s v="X"/>
    <s v="B"/>
    <s v="(a) Law of Conservation of Mass"/>
    <s v="(b) XY2"/>
    <s v="(b) Isotopes have the same number of neutrons but different numbers of protons."/>
    <s v="(a) Angle between force and displacement."/>
    <s v="(a) Adipose tissue"/>
    <s v="(b) Membranes are composed of organic molecules like proteins and lipids."/>
    <s v="(b) It halves"/>
    <s v="(a) Rises very slowly"/>
    <s v="c) The applied force."/>
    <s v="(c) in anther and ovary"/>
  </r>
  <r>
    <d v="2025-04-23T15:43:35"/>
    <s v="dhananjay8-b010816gwl4@kvsrobpl.online"/>
    <x v="0"/>
    <x v="1137"/>
    <n v="1107"/>
    <x v="41"/>
    <s v="X"/>
    <s v="B"/>
    <s v="(a) Law of Conservation of Mass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b) It halves"/>
    <s v="(b) Rises rapidly until steam is produced"/>
    <s v="a) Its mass."/>
    <s v="(b) stem and branches"/>
  </r>
  <r>
    <d v="2025-04-23T15:55:45"/>
    <s v="mohit8-a21.chd@kvsrobpl.online"/>
    <x v="1"/>
    <x v="1138"/>
    <n v="2339"/>
    <x v="19"/>
    <s v="X"/>
    <s v="A"/>
    <s v="(a) Law of Conservation of Mass"/>
    <s v="(c) X2Y"/>
    <s v="(b) Isotopes have the same number of neutrons but different numbers of protons."/>
    <s v="(c ) Initial velocity of object"/>
    <s v="(a) Adipose tissue"/>
    <s v="(c) Solutes soluble in organic solvents can permeate the membrane easily."/>
    <s v="(d) It remains the same"/>
    <s v="(c) First rises and then becomes constant"/>
    <s v="b) Its Inertia"/>
    <s v="(d) None of the above"/>
  </r>
  <r>
    <d v="2025-04-23T16:11:38"/>
    <s v="nikhilprajapati7089p@gmail.com"/>
    <x v="2"/>
    <x v="1139"/>
    <n v="1107"/>
    <x v="41"/>
    <s v="X"/>
    <s v="C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d) Does not rise at all"/>
    <s v="c) The applied force."/>
    <s v="(c) in anther and ovary"/>
  </r>
  <r>
    <d v="2025-04-23T16:48:52"/>
    <s v="rajveer10-a4835.knw@kvsrobpl.online"/>
    <x v="5"/>
    <x v="1140"/>
    <n v="1118"/>
    <x v="33"/>
    <s v="X"/>
    <s v="A"/>
    <s v="(c) Law of Definite Proportion"/>
    <s v="(d) XY4"/>
    <s v="(b) Isotopes have the same number of neutrons but different numbers of protons."/>
    <s v="(a) Angle between force and displacement."/>
    <s v="(a) Adipose tissue"/>
    <s v="(d) Plant plasma membranes contain chitin sugar."/>
    <s v="(a) It doubles"/>
    <s v="(b) Rises rapidly until steam is produced"/>
    <s v="a) Its mass."/>
    <s v="(c) in anther and ovary"/>
  </r>
  <r>
    <d v="2025-04-23T17:05:31"/>
    <s v="madhu8-a9576gwl4@kvsrobpl.online"/>
    <x v="7"/>
    <x v="1141"/>
    <n v="1107"/>
    <x v="4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3T17:18:19"/>
    <s v="nibeshgupta82@gmail.com"/>
    <x v="5"/>
    <x v="1142"/>
    <n v="1092"/>
    <x v="13"/>
    <s v="X"/>
    <s v="C"/>
    <s v="(a) Law of Conservation of Mass"/>
    <s v="(b) XY2"/>
    <s v="(a) Isotopes have the same number of protons but different numbers of neutrons."/>
    <s v="(d) Displacement"/>
    <s v="(a) Adipose tissue"/>
    <s v="(b) Membranes are composed of organic molecules like proteins and lipids."/>
    <s v="(d) It remains the same"/>
    <s v="(b) Rises rapidly until steam is produced"/>
    <s v="a) Its mass."/>
    <s v="(a) leaves and stem"/>
  </r>
  <r>
    <d v="2025-04-23T17:25:25"/>
    <s v="prithvi9-c011799gwl4@kvsrobpl.online"/>
    <x v="4"/>
    <x v="1143"/>
    <n v="1107"/>
    <x v="41"/>
    <s v="X"/>
    <s v="C"/>
    <s v="(c) Law of Definite Proportion"/>
    <s v="(b) XY2"/>
    <s v="(c) Isotopes have the same number of protons and neutrons."/>
    <s v="(b) Force applied"/>
    <s v="(d) muscular tissue"/>
    <s v="(d) Plant plasma membranes contain chitin sugar."/>
    <s v="(b) It halves"/>
    <s v="(a) Rises very slowly"/>
    <s v="c) The applied force."/>
    <s v="(c) in anther and ovary"/>
  </r>
  <r>
    <d v="2025-04-23T17:30:38"/>
    <s v="shivangi10-a6497.knw@kvsrobpl.online"/>
    <x v="6"/>
    <x v="1144"/>
    <n v="1118"/>
    <x v="33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c) The applied force."/>
    <s v="(c) in anther and ovary"/>
  </r>
  <r>
    <d v="2025-04-23T17:43:43"/>
    <s v="nisanth8-d016078.brgh@kvsrobpl.online"/>
    <x v="1"/>
    <x v="1145"/>
    <n v="1091"/>
    <x v="38"/>
    <s v="X"/>
    <s v="D"/>
    <s v="(a) Law of Conservation of Mass"/>
    <s v="(a) XY"/>
    <s v="(a) Isotopes have the same number of protons but different numbers of neutrons."/>
    <s v="(c ) Initial velocity of object"/>
    <s v="(d) muscular tissue"/>
    <s v="(b) Membranes are composed of organic molecules like proteins and lipids."/>
    <s v="(b) It halves"/>
    <s v="(b) Rises rapidly until steam is produced"/>
    <s v="b) Its Inertia"/>
    <s v="(c) in anther and ovary"/>
  </r>
  <r>
    <d v="2025-04-23T17:56:32"/>
    <s v="neeraj10-b00506.rsn@kvsrobpl.online"/>
    <x v="2"/>
    <x v="1146"/>
    <n v="2200"/>
    <x v="25"/>
    <s v="X"/>
    <s v="B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3T18:21:16"/>
    <s v="tiwaripriyanshi867@gmail.com"/>
    <x v="5"/>
    <x v="1147"/>
    <n v="1092"/>
    <x v="13"/>
    <s v="X"/>
    <s v="C"/>
    <s v="(a) Law of Conservation of Mass"/>
    <s v="(b) XY2"/>
    <s v="(b) Isotopes have the same number of neutrons but different numbers of protons."/>
    <s v="(a) Angle between force and displacement."/>
    <s v="(a) Adipose tissue"/>
    <s v="(b) Membranes are composed of organic molecules like proteins and lipids."/>
    <s v="(b) It halves"/>
    <s v="(b) Rises rapidly until steam is produced"/>
    <s v="a) Its mass."/>
    <s v="(c) in anther and ovary"/>
  </r>
  <r>
    <d v="2025-04-23T18:45:08"/>
    <s v="nihalika10-b4727ujn@kvsrobpl.online"/>
    <x v="6"/>
    <x v="1148"/>
    <n v="1137"/>
    <x v="32"/>
    <s v="X"/>
    <s v="B"/>
    <s v="(a) Law of Conservation of Mass"/>
    <s v="(b) XY2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3T19:02:41"/>
    <s v="aman10-c4887.knw@kvsrobpl.online"/>
    <x v="5"/>
    <x v="1149"/>
    <n v="1118"/>
    <x v="33"/>
    <s v="X"/>
    <s v="C"/>
    <s v="(c) Law of Definite Proportion"/>
    <s v="(a) XY"/>
    <s v="(a) Isotopes have the same number of protons but different numbers of neutrons."/>
    <s v="(b) Force applied"/>
    <s v="(b)Nervous tissue"/>
    <s v="(b) Membranes are composed of organic molecules like proteins and lipids."/>
    <s v="(c) It becomes one fourth"/>
    <s v="(c) First rises and then becomes constant"/>
    <s v="c) The applied force."/>
    <s v="(c) in anther and ovary"/>
  </r>
  <r>
    <d v="2025-04-23T19:25:30"/>
    <s v="nehamishradbg2@gmail.com"/>
    <x v="7"/>
    <x v="1150"/>
    <n v="1092"/>
    <x v="13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3T19:26:11"/>
    <s v="priya9-b016396.brgh@kvsrobpl.online"/>
    <x v="5"/>
    <x v="1151"/>
    <n v="1091"/>
    <x v="38"/>
    <s v="X"/>
    <s v="B"/>
    <s v="(b) Law of Multiple Proportion"/>
    <s v="(c) X2Y"/>
    <s v="(a) Isotopes have the same number of protons but different numbers of neutrons."/>
    <s v="(a) Angle between force and displacement."/>
    <s v="(d) muscular tissue"/>
    <s v="(a) The movement of water across the membrane depends on the dissolved substances."/>
    <s v="(c) It becomes one fourth"/>
    <s v="(b) Rises rapidly until steam is produced"/>
    <s v="a) Its mass."/>
    <s v="(d) None of the above"/>
  </r>
  <r>
    <d v="2025-04-23T19:34:43"/>
    <s v="aayushi10-a00499.rsn@kvsrobpl.online"/>
    <x v="4"/>
    <x v="1152"/>
    <n v="2200"/>
    <x v="25"/>
    <s v="X"/>
    <s v="A"/>
    <s v="(b) Law of Multiple Proportion"/>
    <s v="(a) XY"/>
    <s v="(a) Isotopes have the same number of protons but different numbers of neutrons."/>
    <s v="(c ) Initial velocity of object"/>
    <s v="(c) Blood tissue"/>
    <s v="(a) The movement of water across the membrane depends on the dissolved substances."/>
    <s v="(b) It halves"/>
    <s v="(a) Rises very slowly"/>
    <s v="a) Its mass."/>
    <s v="(a) leaves and stem"/>
  </r>
  <r>
    <d v="2025-04-23T19:37:59"/>
    <s v="pragya10-a164alir@kvsrobpl.online"/>
    <x v="0"/>
    <x v="1153"/>
    <n v="2422"/>
    <x v="14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b) Rises rapidly until steam is produced"/>
    <s v="a) Its mass."/>
    <s v="(d) None of the above"/>
  </r>
  <r>
    <d v="2025-04-23T20:00:26"/>
    <s v="tahzeeb10-c3461ujn@kvsrobpl.online"/>
    <x v="4"/>
    <x v="1154"/>
    <n v="1137"/>
    <x v="32"/>
    <s v="X"/>
    <s v="C"/>
    <s v="(c) Law of Definite Proportion"/>
    <s v="(d) XY4"/>
    <s v="(a) Isotopes have the same number of protons but different numbers of neutrons."/>
    <s v="(a) Angle between force and displacement."/>
    <s v="(d) muscular tissue"/>
    <s v="(b) Membranes are composed of organic molecules like proteins and lipids."/>
    <s v="(c) It becomes one fourth"/>
    <s v="(b) Rises rapidly until steam is produced"/>
    <s v="c) The applied force."/>
    <s v="(b) stem and branches"/>
  </r>
  <r>
    <d v="2025-04-23T20:13:01"/>
    <s v="sakuntalapardesi@gmail.com"/>
    <x v="1"/>
    <x v="1155"/>
    <n v="1119"/>
    <x v="34"/>
    <s v="X"/>
    <s v="B"/>
    <s v="(a) Law of Conservation of Mass"/>
    <s v="(c) X2Y"/>
    <s v="(a) Isotopes have the same number of protons but different numbers of neutrons."/>
    <s v="(b) Force applied"/>
    <s v="(a) Adipose tissue"/>
    <s v="(b) Membranes are composed of organic molecules like proteins and lipids."/>
    <s v="(d) It remains the same"/>
    <s v="(b) Rises rapidly until steam is produced"/>
    <s v="c) The applied force."/>
    <s v="(a) leaves and stem"/>
  </r>
  <r>
    <d v="2025-04-23T20:15:27"/>
    <s v="111910a.sanidhya3227@kvsrobpl.online"/>
    <x v="7"/>
    <x v="1156"/>
    <n v="1119"/>
    <x v="34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3T20:19:44"/>
    <s v="sanjanasingh6569@gmail.com"/>
    <x v="5"/>
    <x v="1157"/>
    <n v="1107"/>
    <x v="41"/>
    <s v="X"/>
    <s v="A"/>
    <s v="(a) Law of Conservation of Mass"/>
    <s v="(c) X2Y"/>
    <s v="(a) Isotopes have the same number of protons but different numbers of neutrons."/>
    <s v="(a) Angle between force and displacement."/>
    <s v="(d) muscular tissue"/>
    <s v="(a) The movement of water across the membrane depends on the dissolved substances."/>
    <s v="(a) It doubles"/>
    <s v="(c) First rises and then becomes constant"/>
    <s v="b) Its Inertia"/>
    <s v="(a) leaves and stem"/>
  </r>
  <r>
    <d v="2025-04-23T20:26:17"/>
    <s v="mohd.hassan10-a4862.knw@kvsrobpl.online"/>
    <x v="5"/>
    <x v="1158"/>
    <n v="1118"/>
    <x v="33"/>
    <s v="X"/>
    <s v="A"/>
    <s v="(b) Law of Multiple Proportion"/>
    <s v="(c) X2Y"/>
    <s v="(d) Isotopes have different numbers of protons"/>
    <s v="(d) Displacement"/>
    <s v="(a) Adipose tissue"/>
    <s v="(a) The movement of water across the membrane depends on the dissolved substances."/>
    <s v="(c) It becomes one fourth"/>
    <s v="(b) Rises rapidly until steam is produced"/>
    <s v="b) Its Inertia"/>
    <s v="(a) leaves and stem"/>
  </r>
  <r>
    <d v="2025-04-23T20:33:01"/>
    <s v="vanshika10-d280388.1bpl@kvsrobpl.online"/>
    <x v="4"/>
    <x v="1159"/>
    <n v="1903"/>
    <x v="13"/>
    <s v="X"/>
    <s v="D"/>
    <s v="(a) Law of Conservation of Mass"/>
    <s v="(b) XY2"/>
    <s v="(b) Isotopes have the same number of neutrons but different numbers of protons."/>
    <s v="(a) Angle between force and displacement."/>
    <s v="(c) Blood tissue"/>
    <s v="(b) Membranes are composed of organic molecules like proteins and lipids."/>
    <s v="(c) It becomes one fourth"/>
    <s v="(b) Rises rapidly until steam is produced"/>
    <s v="c) The applied force."/>
    <s v="(a) leaves and stem"/>
  </r>
  <r>
    <d v="2025-04-23T20:46:32"/>
    <s v="mahima10-c280205.1bpl@kvsrobpl.online"/>
    <x v="1"/>
    <x v="1160"/>
    <n v="1092"/>
    <x v="13"/>
    <s v="X"/>
    <s v="C"/>
    <s v="(a) Law of Conservation of Mass"/>
    <s v="(d) XY4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c) It becomes one fourth"/>
    <s v="(b) Rises rapidly until steam is produced"/>
    <s v="b) Its Inertia"/>
    <s v="(d) None of the above"/>
  </r>
  <r>
    <d v="2025-04-23T20:47:45"/>
    <s v="madboinwardivyam@gmail.com"/>
    <x v="3"/>
    <x v="1161"/>
    <n v="1092"/>
    <x v="13"/>
    <s v="X"/>
    <s v="C"/>
    <s v="(c) Law of Definite Proportion"/>
    <s v="(d) XY4"/>
    <s v="(c) Isotopes have the same number of protons and neutrons."/>
    <s v="(b) Force applied"/>
    <s v="(d) muscular tissue"/>
    <s v="(b) Membranes are composed of organic molecules like proteins and lipids."/>
    <s v="(c) It becomes one fourth"/>
    <s v="(b) Rises rapidly until steam is produced"/>
    <s v="c) The applied force."/>
    <s v="(a) leaves and stem"/>
  </r>
  <r>
    <d v="2025-04-23T20:59:23"/>
    <s v="love8-a10840gwl4@kvsrobpl.online"/>
    <x v="7"/>
    <x v="1162"/>
    <n v="1107"/>
    <x v="4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3T21:05:07"/>
    <s v="vedangarunkumargupta@gmail.com"/>
    <x v="5"/>
    <x v="1163"/>
    <n v="1034"/>
    <x v="13"/>
    <s v="X"/>
    <s v="A"/>
    <s v="(a) Law of Conservation of Mass"/>
    <s v="(c) X2Y"/>
    <s v="(c) Isotopes have the same number of protons and neutrons."/>
    <s v="(d) Displacement"/>
    <s v="(a) Adipose tissue"/>
    <s v="(c) Solutes soluble in organic solvents can permeate the membrane easily."/>
    <s v="(a) It doubles"/>
    <s v="(a) Rises very slowly"/>
    <s v="c) The applied force."/>
    <s v="(a) leaves and stem"/>
  </r>
  <r>
    <d v="2025-04-23T21:25:47"/>
    <s v="saksham10-c5922.knw@kvsrobpl.online"/>
    <x v="3"/>
    <x v="1164"/>
    <n v="1118"/>
    <x v="33"/>
    <s v="X"/>
    <s v="C"/>
    <s v="(b) Law of Multiple Proportion"/>
    <s v="(b) XY2"/>
    <s v="(b) Isotopes have the same number of neutrons but different numbers of protons."/>
    <s v="(c ) Initial velocity of object"/>
    <s v="(b)Nervous tissue"/>
    <s v="(b) Membranes are composed of organic molecules like proteins and lipids."/>
    <s v="(b) It halves"/>
    <s v="(b) Rises rapidly until steam is produced"/>
    <s v="b) Its Inertia"/>
    <s v="(b) stem and branches"/>
  </r>
  <r>
    <d v="2025-04-23T21:34:41"/>
    <s v="prachi10-c4889.knw@kvsrobpl.online"/>
    <x v="5"/>
    <x v="1165"/>
    <s v="0019"/>
    <x v="33"/>
    <s v="X"/>
    <s v="C"/>
    <s v="(a) Law of Conservation of Mass"/>
    <s v="(c) X2Y"/>
    <s v="(a) Isotopes have the same number of protons but different numbers of neutrons."/>
    <s v="(b) Force applied"/>
    <s v="(d) muscular tissue"/>
    <s v="(a) The movement of water across the membrane depends on the dissolved substances."/>
    <s v="(b) It halves"/>
    <s v="(a) Rises very slowly"/>
    <s v="b) Its Inertia"/>
    <s v="(a) leaves and stem"/>
  </r>
  <r>
    <d v="2025-04-23T21:42:16"/>
    <s v="vsaini0603@gmail.com"/>
    <x v="7"/>
    <x v="1166"/>
    <n v="1092"/>
    <x v="13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3T21:43:20"/>
    <s v="tamanna10a.sehore@kvsrobpl.online"/>
    <x v="6"/>
    <x v="1167"/>
    <n v="1095"/>
    <x v="16"/>
    <s v="X"/>
    <s v="A"/>
    <s v="(a) Law of Conservation of Mass"/>
    <s v="(a) X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c) The applied force."/>
    <s v="(c) in anther and ovary"/>
  </r>
  <r>
    <d v="2025-04-23T21:46:15"/>
    <s v="rohan10-a4920.knw@kvsrobpl.online"/>
    <x v="3"/>
    <x v="1168"/>
    <n v="1118"/>
    <x v="33"/>
    <s v="X"/>
    <s v="A"/>
    <s v="(d) Avogadro’s Law"/>
    <s v="(a) XY"/>
    <s v="(b) Isotopes have the same number of neutrons but different numbers of protons."/>
    <s v="(a) Angle between force and displacement."/>
    <s v="(b)Nervous tissue"/>
    <s v="(c) Solutes soluble in organic solvents can permeate the membrane easily."/>
    <s v="(d) It remains the same"/>
    <s v="(d) Does not rise at all"/>
    <s v="a) Its mass."/>
    <s v="(d) None of the above"/>
  </r>
  <r>
    <d v="2025-04-23T21:53:37"/>
    <s v="shruti10-b00515.rsn@kvsrobpl.online"/>
    <x v="6"/>
    <x v="1169"/>
    <n v="2200"/>
    <x v="25"/>
    <s v="X"/>
    <s v="B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3T22:00:47"/>
    <s v="anjal10-c290841.1bpl@kvsrobpl.online"/>
    <x v="6"/>
    <x v="1170"/>
    <n v="1092"/>
    <x v="13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c) The applied force."/>
    <s v="(c) in anther and ovary"/>
  </r>
  <r>
    <d v="2025-04-23T22:07:23"/>
    <s v="purvansh10-b4873.knw@kvsrobpl.online"/>
    <x v="4"/>
    <x v="1171"/>
    <n v="1118"/>
    <x v="18"/>
    <s v="X"/>
    <s v="B"/>
    <s v="(a) Law of Conservation of Mass"/>
    <s v="(a) XY"/>
    <s v="(b) Isotopes have the same number of neutrons but different numbers of protons."/>
    <s v="(b) Force applied"/>
    <s v="(b)Nervous tissue"/>
    <s v="(b) Membranes are composed of organic molecules like proteins and lipids."/>
    <s v="(c) It becomes one fourth"/>
    <s v="(c) First rises and then becomes constant"/>
    <s v="a) Its mass."/>
    <s v="(d) None of the above"/>
  </r>
  <r>
    <d v="2025-04-23T22:27:08"/>
    <s v="sneha8-d012997.brgh@kvsrobpl.online"/>
    <x v="2"/>
    <x v="1172"/>
    <n v="10424"/>
    <x v="38"/>
    <s v="X"/>
    <s v="D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a) It doubles"/>
    <s v="(b) Rises rapidly until steam is produced"/>
    <s v="c) The applied force."/>
    <s v="(c) in anther and ovary"/>
  </r>
  <r>
    <d v="2025-04-23T22:27:24"/>
    <s v="alfiyakhan1211@gmail.com"/>
    <x v="6"/>
    <x v="1173"/>
    <n v="1092"/>
    <x v="13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d) Does not rise at all"/>
    <s v="d) None of the above."/>
    <s v="(d) None of the above"/>
  </r>
  <r>
    <d v="2025-04-23T22:42:51"/>
    <s v="kunnu.vaishnav28401@gmail.com"/>
    <x v="4"/>
    <x v="1174"/>
    <n v="1116"/>
    <x v="33"/>
    <s v="X"/>
    <s v="A"/>
    <s v="(a) Law of Conservation of Mass"/>
    <s v="(b) XY2"/>
    <s v="(c) Isotopes have the same number of protons and neutrons."/>
    <s v="(d) Displacement"/>
    <s v="(d) muscular tissue"/>
    <s v="(c) Solutes soluble in organic solvents can permeate the membrane easily."/>
    <s v="(a) It doubles"/>
    <s v="(c) First rises and then becomes constant"/>
    <s v="c) The applied force."/>
    <s v="(c) in anther and ovary"/>
  </r>
  <r>
    <d v="2025-04-23T22:59:27"/>
    <s v="pawarjeet406@gmail.com"/>
    <x v="3"/>
    <x v="1175"/>
    <n v="1118"/>
    <x v="33"/>
    <s v="X"/>
    <s v="C"/>
    <s v="(a) Law of Conservation of Mass"/>
    <s v="(a) XY"/>
    <s v="(c) Isotopes have the same number of protons and neutrons."/>
    <s v="(d) Displacement"/>
    <s v="(c) Blood tissue"/>
    <s v="(a) The movement of water across the membrane depends on the dissolved substances."/>
    <s v="(b) It halves"/>
    <s v="(a) Rises very slowly"/>
    <s v="a) Its mass."/>
    <s v="(d) None of the above"/>
  </r>
  <r>
    <d v="2025-04-24T00:14:41"/>
    <s v="ananddhru15@gmail.com"/>
    <x v="2"/>
    <x v="1176"/>
    <n v="1092"/>
    <x v="13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4T00:17:11"/>
    <s v="s113910a.chitresh002332@kvsrobpl.online"/>
    <x v="0"/>
    <x v="1177"/>
    <n v="1137"/>
    <x v="31"/>
    <s v="X"/>
    <s v="A"/>
    <s v="(a) Law of Conservation of Mass"/>
    <s v="(b) XY2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c) The applied force."/>
    <s v="(b) stem and branches"/>
  </r>
  <r>
    <d v="2025-04-24T00:20:03"/>
    <s v="vansh97009@gmail.com"/>
    <x v="5"/>
    <x v="1178"/>
    <n v="2201"/>
    <x v="35"/>
    <s v="X"/>
    <s v="B"/>
    <s v="(a) Law of Conservation of Mass"/>
    <s v="(b) XY2"/>
    <s v="(c) Isotopes have the same number of protons and neutrons."/>
    <s v="(a) Angle between force and displacement."/>
    <s v="(a) Adipose tissue"/>
    <s v="(a) The movement of water across the membrane depends on the dissolved substances."/>
    <s v="(b) It halves"/>
    <s v="(a) Rises very slowly"/>
    <s v="b) Its Inertia"/>
    <s v="(c) in anther and ovary"/>
  </r>
  <r>
    <d v="2025-04-24T00:52:28"/>
    <s v="kabeerkhan10-c301258.1bpl@kvsrobpl.online"/>
    <x v="2"/>
    <x v="1179"/>
    <n v="1092"/>
    <x v="13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4T00:58:08"/>
    <s v="soumya10-c3510ujn@kvsrobpl.online"/>
    <x v="3"/>
    <x v="1180"/>
    <n v="1137"/>
    <x v="32"/>
    <s v="X"/>
    <s v="C"/>
    <s v="(a) Law of Conservation of Mass"/>
    <s v="(b) XY2"/>
    <s v="(c) Isotopes have the same number of protons and neutrons."/>
    <s v="(d) Displacement"/>
    <s v="(b)Nervous tissue"/>
    <s v="(c) Solutes soluble in organic solvents can permeate the membrane easily."/>
    <s v="(b) It halves"/>
    <s v="(a) Rises very slowly"/>
    <s v="b) Its Inertia"/>
    <s v="(a) leaves and stem"/>
  </r>
  <r>
    <d v="2025-04-24T05:10:20"/>
    <s v="pradeepkushwah5891@gmail.com"/>
    <x v="5"/>
    <x v="1181"/>
    <n v="1137"/>
    <x v="32"/>
    <s v="X"/>
    <s v="A"/>
    <s v="(a) Law of Conservation of Mass"/>
    <s v="(a) X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a) Rises very slowly"/>
    <s v="a) Its mass."/>
    <s v="(a) leaves and stem"/>
  </r>
  <r>
    <d v="2025-04-24T08:52:20"/>
    <s v="sofiya8-a48.chd@kvsrobpl.online"/>
    <x v="0"/>
    <x v="1182"/>
    <n v="2339"/>
    <x v="1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b) It halves"/>
    <s v="(c) First rises and then becomes constant"/>
    <s v="c) The applied force."/>
    <s v="(c) in anther and ovary"/>
  </r>
  <r>
    <d v="2025-04-24T08:54:25"/>
    <s v="angel8-a482.chd@kvsrobpl.online"/>
    <x v="6"/>
    <x v="1183"/>
    <n v="2339"/>
    <x v="1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c) First rises and then becomes constant"/>
    <s v="c) The applied force."/>
    <s v="(c) in anther and ovary"/>
  </r>
  <r>
    <d v="2025-04-24T08:55:08"/>
    <s v="lakshya10-c3299ujn@kvsrobpl.online"/>
    <x v="4"/>
    <x v="1184"/>
    <n v="1137"/>
    <x v="32"/>
    <s v="X"/>
    <s v="C"/>
    <s v="(a) Law of Conservation of Mass"/>
    <s v="(b) XY2"/>
    <s v="(a) Isotopes have the same number of protons but different numbers of neutrons."/>
    <s v="(b) Force applied"/>
    <s v="(c) Blood tissue"/>
    <s v="(a) The movement of water across the membrane depends on the dissolved substances."/>
    <s v="(d) It remains the same"/>
    <s v="(a) Rises very slowly"/>
    <s v="c) The applied force."/>
    <s v="(b) stem and branches"/>
  </r>
  <r>
    <d v="2025-04-24T09:01:24"/>
    <s v="shivansh10-c3516ujn@kvsrobpl.online"/>
    <x v="4"/>
    <x v="1185"/>
    <n v="1137"/>
    <x v="32"/>
    <s v="X"/>
    <s v="C"/>
    <s v="(b) Law of Multiple Proportion"/>
    <s v="(c) X2Y"/>
    <s v="(d) Isotopes have different numbers of protons"/>
    <s v="(a) Angle between force and displacement."/>
    <s v="(a) Adipose tissue"/>
    <s v="(b) Membranes are composed of organic molecules like proteins and lipids."/>
    <s v="(a) It doubles"/>
    <s v="(c) First rises and then becomes constant"/>
    <s v="b) Its Inertia"/>
    <s v="(b) stem and branches"/>
  </r>
  <r>
    <d v="2025-04-24T09:02:27"/>
    <s v="aman8-a82.chd@kvsrobpl.online"/>
    <x v="1"/>
    <x v="1186"/>
    <n v="2339"/>
    <x v="19"/>
    <s v="X"/>
    <s v="A"/>
    <s v="(a) Law of Conservation of Mass"/>
    <s v="(c) X2Y"/>
    <s v="(c) Isotopes have the same number of protons and neutrons."/>
    <s v="(c ) Initial velocity of object"/>
    <s v="(a) Adipose tissue"/>
    <s v="(b) Membranes are composed of organic molecules like proteins and lipids."/>
    <s v="(d) It remains the same"/>
    <s v="(c) First rises and then becomes constant"/>
    <s v="c) The applied force."/>
    <s v="(b) stem and branches"/>
  </r>
  <r>
    <d v="2025-04-24T09:05:54"/>
    <s v="tanmay10-c3575ujn@kvsrobpl.online"/>
    <x v="3"/>
    <x v="1187"/>
    <n v="1137"/>
    <x v="32"/>
    <s v="X"/>
    <s v="C"/>
    <s v="(a) Law of Conservation of Mass"/>
    <s v="(b) XY2"/>
    <s v="(c) Isotopes have the same number of protons and neutrons."/>
    <s v="(d) Displacement"/>
    <s v="(d) muscular tissue"/>
    <s v="(c) Solutes soluble in organic solvents can permeate the membrane easily."/>
    <s v="(a) It doubles"/>
    <s v="(c) First rises and then becomes constant"/>
    <s v="b) Its Inertia"/>
    <s v="(b) stem and branches"/>
  </r>
  <r>
    <d v="2025-04-24T09:07:11"/>
    <s v="prithviraj10-c3589ujn@kvsrobpl.online"/>
    <x v="4"/>
    <x v="1188"/>
    <n v="1137"/>
    <x v="32"/>
    <s v="X"/>
    <s v="C"/>
    <s v="(b) Law of Multiple Proportion"/>
    <s v="(d) XY4"/>
    <s v="(a) Isotopes have the same number of protons but different numbers of neutrons."/>
    <s v="(b) Force applied"/>
    <s v="(a) Adipose tissue"/>
    <s v="(a) The movement of water across the membrane depends on the dissolved substances."/>
    <s v="(b) It halves"/>
    <s v="(b) Rises rapidly until steam is produced"/>
    <s v="c) The applied force."/>
    <s v="(a) leaves and stem"/>
  </r>
  <r>
    <d v="2025-04-24T09:07:23"/>
    <s v="deb10-c4919ujn@kvsrobpl.online"/>
    <x v="4"/>
    <x v="1189"/>
    <n v="1137"/>
    <x v="32"/>
    <s v="X"/>
    <s v="C"/>
    <s v="(b) Law of Multiple Proportion"/>
    <s v="(d) XY4"/>
    <s v="(d) Isotopes have different numbers of protons"/>
    <s v="(b) Force applied"/>
    <s v="(a) Adipose tissue"/>
    <s v="(a) The movement of water across the membrane depends on the dissolved substances."/>
    <s v="(c) It becomes one fourth"/>
    <s v="(c) First rises and then becomes constant"/>
    <s v="d) None of the above."/>
    <s v="(b) stem and branches"/>
  </r>
  <r>
    <d v="2025-04-24T09:07:29"/>
    <s v="aditya10-c3518ujn@kvsrobpl.online"/>
    <x v="0"/>
    <x v="1190"/>
    <n v="1137"/>
    <x v="32"/>
    <s v="X"/>
    <s v="C"/>
    <s v="(b) Law of Multiple Proportion"/>
    <s v="(a) X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c) The applied force."/>
    <s v="(a) leaves and stem"/>
  </r>
  <r>
    <d v="2025-04-24T09:10:12"/>
    <s v="nitin10-a14842.1nmh@kvsrobpl.online"/>
    <x v="6"/>
    <x v="1191"/>
    <n v="1127"/>
    <x v="1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4T09:10:26"/>
    <s v="lakshay10-a16848.1nmh@kvsrobpl.online"/>
    <x v="6"/>
    <x v="1192"/>
    <n v="1127"/>
    <x v="1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4T09:10:34"/>
    <s v="mohammad10-c3533ujn@kvsrobpl.online"/>
    <x v="0"/>
    <x v="1193"/>
    <n v="1137"/>
    <x v="32"/>
    <s v="X"/>
    <s v="C"/>
    <s v="(a) Law of Conservation of Mass"/>
    <s v="(b) XY2"/>
    <s v="(a) Isotopes have the same number of protons but different numbers of neutrons."/>
    <s v="(c ) Initial velocity of object"/>
    <s v="(a) Adipose tissue"/>
    <s v="(d) Plant plasma membranes contain chitin sugar."/>
    <s v="(b) It halves"/>
    <s v="(b) Rises rapidly until steam is produced"/>
    <s v="b) Its Inertia"/>
    <s v="(b) stem and branches"/>
  </r>
  <r>
    <d v="2025-04-24T09:11:50"/>
    <s v="ankit10-c3549ujn@kvsrobpl.online"/>
    <x v="1"/>
    <x v="1194"/>
    <n v="1137"/>
    <x v="32"/>
    <s v="X"/>
    <s v="C"/>
    <s v="(a) Law of Conservation of Mass"/>
    <s v="(d) XY4"/>
    <s v="(a) Isotopes have the same number of protons but different numbers of neutrons."/>
    <s v="(c ) Initial velocity of object"/>
    <s v="(c) Blood tissue"/>
    <s v="(a) The movement of water across the membrane depends on the dissolved substances."/>
    <s v="(b) It halves"/>
    <s v="(b) Rises rapidly until steam is produced"/>
    <s v="b) Its Inertia"/>
    <s v="(c) in anther and ovary"/>
  </r>
  <r>
    <d v="2025-04-24T09:12:49"/>
    <s v="ziya8-a281.chd@kvsrobpl.online"/>
    <x v="5"/>
    <x v="1195"/>
    <n v="2339"/>
    <x v="19"/>
    <s v="X"/>
    <s v="A"/>
    <s v="(c) Law of Definite Proportion"/>
    <s v="(a) XY"/>
    <s v="(a) Isotopes have the same number of protons but different numbers of neutrons."/>
    <s v="(c ) Initial velocity of object"/>
    <s v="(a) Adipose tissue"/>
    <s v="(c) Solutes soluble in organic solvents can permeate the membrane easily."/>
    <s v="(b) It halves"/>
    <s v="(c) First rises and then becomes constant"/>
    <s v="c) The applied force."/>
    <s v="(a) leaves and stem"/>
  </r>
  <r>
    <d v="2025-04-24T09:14:11"/>
    <s v="atishay8-a81.chd@kvsrobpl.online"/>
    <x v="6"/>
    <x v="1196"/>
    <n v="2339"/>
    <x v="1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c) First rises and then becomes constant"/>
    <s v="c) The applied force."/>
    <s v="(c) in anther and ovary"/>
  </r>
  <r>
    <d v="2025-04-24T09:16:50"/>
    <s v="aaditya10-c3676ujn@kvsrobpl.online"/>
    <x v="0"/>
    <x v="1197"/>
    <n v="1137"/>
    <x v="32"/>
    <s v="X"/>
    <s v="C"/>
    <s v="(a) Law of Conservation of Mass"/>
    <s v="(b) XY2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a) Rises very slowly"/>
    <s v="c) The applied force."/>
    <s v="(a) leaves and stem"/>
  </r>
  <r>
    <d v="2025-04-24T09:21:55"/>
    <s v="pritesh10-c3490ujn@kvsrobpl.online"/>
    <x v="5"/>
    <x v="1198"/>
    <n v="1137"/>
    <x v="32"/>
    <s v="X"/>
    <s v="C"/>
    <s v="(a) Law of Conservation of Mass"/>
    <s v="(a) X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a) Rises very slowly"/>
    <s v="a) Its mass."/>
    <s v="(a) leaves and stem"/>
  </r>
  <r>
    <d v="2025-04-24T09:21:59"/>
    <s v="vinayak10-c3472ujn@kvsrobpl.online"/>
    <x v="0"/>
    <x v="1199"/>
    <n v="1137"/>
    <x v="32"/>
    <s v="X"/>
    <s v="C"/>
    <s v="(a) Law of Conservation of Mass"/>
    <s v="(b) XY2"/>
    <s v="(a) Isotopes have the same number of protons but different numbers of neutrons."/>
    <s v="(b) Force applied"/>
    <s v="(a) Adipose tissue"/>
    <s v="(d) Plant plasma membranes contain chitin sugar."/>
    <s v="(a) It doubles"/>
    <s v="(c) First rises and then becomes constant"/>
    <s v="c) The applied force."/>
    <s v="(c) in anther and ovary"/>
  </r>
  <r>
    <d v="2025-04-24T09:50:17"/>
    <s v="tanu10a.sehore@kvsrobpl.online"/>
    <x v="4"/>
    <x v="1200"/>
    <n v="1095"/>
    <x v="16"/>
    <s v="X"/>
    <s v="A"/>
    <s v="(a) Law of Conservation of Mass"/>
    <s v="(b) XY2"/>
    <s v="(b) Isotopes have the same number of neutrons but different numbers of protons."/>
    <s v="(b) Force applied"/>
    <s v="(b)Nervous tissue"/>
    <s v="(c) Solutes soluble in organic solvents can permeate the membrane easily."/>
    <s v="(c) It becomes one fourth"/>
    <s v="(c) First rises and then becomes constant"/>
    <s v="b) Its Inertia"/>
    <s v="(a) leaves and stem"/>
  </r>
  <r>
    <d v="2025-04-24T09:52:42"/>
    <s v="bhuvnesh10a.sehore@kvsrobpl.online"/>
    <x v="5"/>
    <x v="1201"/>
    <n v="1095"/>
    <x v="16"/>
    <s v="X"/>
    <s v="A"/>
    <s v="(c) Law of Definite Proportion"/>
    <s v="(c) X2Y"/>
    <s v="(a) Isotopes have the same number of protons but different numbers of neutrons."/>
    <s v="(b) Force applied"/>
    <s v="(c) Blood tissue"/>
    <s v="(c) Solutes soluble in organic solvents can permeate the membrane easily."/>
    <s v="(a) It doubles"/>
    <s v="(d) Does not rise at all"/>
    <s v="c) The applied force."/>
    <s v="(a) leaves and stem"/>
  </r>
  <r>
    <d v="2025-04-24T09:55:07"/>
    <s v="neelyam10a.sehore@kvsrobpl.online"/>
    <x v="3"/>
    <x v="1202"/>
    <n v="1095"/>
    <x v="16"/>
    <s v="X"/>
    <s v="A"/>
    <s v="(b) Law of Multiple Proportion"/>
    <s v="(b) XY2"/>
    <s v="(d) Isotopes have different numbers of protons"/>
    <s v="(c ) Initial velocity of object"/>
    <s v="(c) Blood tissue"/>
    <s v="(a) The movement of water across the membrane depends on the dissolved substances."/>
    <s v="(a) It doubles"/>
    <s v="(b) Rises rapidly until steam is produced"/>
    <s v="c) The applied force."/>
    <s v="(a) leaves and stem"/>
  </r>
  <r>
    <d v="2025-04-24T09:55:48"/>
    <s v="unnati10a.sehore@kvsrobpl.online"/>
    <x v="8"/>
    <x v="1203"/>
    <n v="1095"/>
    <x v="16"/>
    <s v="X"/>
    <s v="A"/>
    <s v="(c) Law of Definite Proportion"/>
    <s v="(d) XY4"/>
    <s v="(b) Isotopes have the same number of neutrons but different numbers of protons."/>
    <s v="(a) Angle between force and displacement."/>
    <s v="(d) muscular tissue"/>
    <s v="(a) The movement of water across the membrane depends on the dissolved substances."/>
    <s v="(b) It halves"/>
    <s v="(b) Rises rapidly until steam is produced"/>
    <s v="b) Its Inertia"/>
    <s v="(a) leaves and stem"/>
  </r>
  <r>
    <d v="2025-04-24T09:57:35"/>
    <s v="aditya10a.sehore@kvsrobpl.online"/>
    <x v="4"/>
    <x v="1204"/>
    <n v="1095"/>
    <x v="16"/>
    <s v="X"/>
    <s v="A"/>
    <s v="(a) Law of Conservation of Mass"/>
    <s v="(b) XY2"/>
    <s v="(b) Isotopes have the same number of neutrons but different numbers of protons."/>
    <s v="(a) Angle between force and displacement."/>
    <s v="(a) Adipose tissue"/>
    <s v="(a) The movement of water across the membrane depends on the dissolved substances."/>
    <s v="(a) It doubles"/>
    <s v="(b) Rises rapidly until steam is produced"/>
    <s v="c) The applied force."/>
    <s v="(a) leaves and stem"/>
  </r>
  <r>
    <d v="2025-04-24T09:59:40"/>
    <s v="sankalp10a.sehore@kvsrobpl.online"/>
    <x v="6"/>
    <x v="1205"/>
    <n v="1095"/>
    <x v="16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b) It halves"/>
    <s v="(b) Rises rapidly until steam is produced"/>
    <s v="a) Its mass."/>
    <s v="(c) in anther and ovary"/>
  </r>
  <r>
    <d v="2025-04-24T09:59:51"/>
    <s v="varun10a.sehore@kvsrobpl.online"/>
    <x v="0"/>
    <x v="1206"/>
    <n v="1095"/>
    <x v="16"/>
    <s v="X"/>
    <s v="A"/>
    <s v="(a) Law of Conservation of Mass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a) Rises very slowly"/>
    <s v="c) The applied force."/>
    <s v="(a) leaves and stem"/>
  </r>
  <r>
    <d v="2025-04-24T10:00:38"/>
    <s v="prince10a.sehore@kvsrobpl.online"/>
    <x v="3"/>
    <x v="322"/>
    <n v="1095"/>
    <x v="16"/>
    <s v="X"/>
    <s v="A"/>
    <s v="(c) Law of Definite Proportion"/>
    <s v="(b) XY2"/>
    <s v="(b) Isotopes have the same number of neutrons but different numbers of protons."/>
    <s v="(b) Force applied"/>
    <s v="(b)Nervous tissue"/>
    <s v="(b) Membranes are composed of organic molecules like proteins and lipids."/>
    <s v="(b) It halves"/>
    <s v="(d) Does not rise at all"/>
    <s v="c) The applied force."/>
    <s v="(b) stem and branches"/>
  </r>
  <r>
    <d v="2025-04-24T10:34:57"/>
    <s v="darrsh1-a001201.1gwls2@kvsrobpl.online"/>
    <x v="2"/>
    <x v="1207"/>
    <n v="1104"/>
    <x v="23"/>
    <s v="X"/>
    <s v="A"/>
    <s v="(c) Law of Definite Proportion"/>
    <s v="(a) X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4T10:48:14"/>
    <s v="devesh10a0182kvmultai@kvsrobpl.online"/>
    <x v="4"/>
    <x v="1208"/>
    <n v="2343"/>
    <x v="40"/>
    <s v="X"/>
    <s v="A"/>
    <s v="(c) Law of Definite Proportion"/>
    <s v="(c) X2Y"/>
    <s v="(b) Isotopes have the same number of neutrons but different numbers of protons."/>
    <s v="(b) Force applied"/>
    <s v="(b)Nervous tissue"/>
    <s v="(c) Solutes soluble in organic solvents can permeate the membrane easily."/>
    <s v="(c) It becomes one fourth"/>
    <s v="(c) First rises and then becomes constant"/>
    <s v="c) The applied force."/>
    <s v="(b) stem and branches"/>
  </r>
  <r>
    <d v="2025-04-24T10:49:53"/>
    <s v="vedant10a183164kvspmhoshangabad@kvsrobpl.online"/>
    <x v="5"/>
    <x v="1209"/>
    <n v="1109"/>
    <x v="39"/>
    <s v="X"/>
    <s v="A"/>
    <s v="(c) Law of Definite Proportion"/>
    <s v="(b) XY2"/>
    <s v="(a) Isotopes have the same number of protons but different numbers of neutrons."/>
    <s v="(d) Displacement"/>
    <s v="(c) Blood tissue"/>
    <s v="(b) Membranes are composed of organic molecules like proteins and lipids."/>
    <s v="(c) It becomes one fourth"/>
    <s v="(d) Does not rise at all"/>
    <s v="a) Its mass."/>
    <s v="(b) stem and branches"/>
  </r>
  <r>
    <d v="2025-04-24T10:50:55"/>
    <s v="vaishnavi10a193791kvspmhoshangabad@kvsrobpl.online"/>
    <x v="5"/>
    <x v="1210"/>
    <n v="1109"/>
    <x v="39"/>
    <s v="X"/>
    <s v="A"/>
    <s v="(a) Law of Conservation of Mass"/>
    <s v="(a) XY"/>
    <s v="(b) Isotopes have the same number of neutrons but different numbers of protons."/>
    <s v="(b) Force applied"/>
    <s v="(a) Adipose tissue"/>
    <s v="(c) Solutes soluble in organic solvents can permeate the membrane easily."/>
    <s v="(a) It doubles"/>
    <s v="(a) Rises very slowly"/>
    <s v="c) The applied force."/>
    <s v="(c) in anther and ovary"/>
  </r>
  <r>
    <d v="2025-04-24T10:51:22"/>
    <s v="lakshya10a183319kvspmhoshangabad@kvsrobpl.online"/>
    <x v="6"/>
    <x v="1211"/>
    <n v="1109"/>
    <x v="39"/>
    <s v="X"/>
    <s v="A"/>
    <s v="(c) Law of Definite Proportion"/>
    <s v="(c) X2Y"/>
    <s v="(b) Isotopes have the same number of neutrons but different numbers of prot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4T10:51:24"/>
    <s v="sushant10a183718kvspmhoshangabad@kvsrobpl.online"/>
    <x v="2"/>
    <x v="1212"/>
    <n v="1109"/>
    <x v="3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4T10:52:37"/>
    <s v="yashika10a183374kvspmhoshangabad@kvsrobpl.online"/>
    <x v="1"/>
    <x v="1001"/>
    <n v="1109"/>
    <x v="39"/>
    <s v="X"/>
    <s v="A"/>
    <s v="(a) Law of Conservation of Mass"/>
    <s v="(b) XY2"/>
    <s v="(a) Isotopes have the same number of protons but different numbers of neutrons."/>
    <s v="(b) Force applied"/>
    <s v="(a) Adipose tissue"/>
    <s v="(b) Membranes are composed of organic molecules like proteins and lipids."/>
    <s v="(d) It remains the same"/>
    <s v="(d) Does not rise at all"/>
    <s v="b) Its Inertia"/>
    <s v="(d) None of the above"/>
  </r>
  <r>
    <d v="2025-04-24T10:53:06"/>
    <s v="kushal10a0024kvmultai@kvsrobpl.online"/>
    <x v="0"/>
    <x v="1213"/>
    <n v="2343"/>
    <x v="40"/>
    <s v="X"/>
    <s v="A"/>
    <s v="(a) Law of Conservation of Mass"/>
    <s v="(b) XY2"/>
    <s v="(c) Isotopes have the same number of protons and neutrons."/>
    <s v="(d) Displacement"/>
    <s v="(a) Adipose tissue"/>
    <s v="(b) Membranes are composed of organic molecules like proteins and lipids."/>
    <s v="(c) It becomes one fourth"/>
    <s v="(d) Does not rise at all"/>
    <s v="b) Its Inertia"/>
    <s v="(c) in anther and ovary"/>
  </r>
  <r>
    <d v="2025-04-24T10:54:17"/>
    <s v="vaishnavi10a183341kvspmhoshangabad@kvsrobpl.online"/>
    <x v="3"/>
    <x v="1214"/>
    <n v="1009"/>
    <x v="39"/>
    <s v="X"/>
    <s v="A"/>
    <s v="(a) Law of Conservation of Mass"/>
    <s v="(d) XY4"/>
    <s v="(b) Isotopes have the same number of neutrons but different numbers of protons."/>
    <s v="(a) Angle between force and displacement."/>
    <s v="(c) Blood tissue"/>
    <s v="(a) The movement of water across the membrane depends on the dissolved substances."/>
    <s v="(d) It remains the same"/>
    <s v="(a) Rises very slowly"/>
    <s v="b) Its Inertia"/>
    <s v="(b) stem and branches"/>
  </r>
  <r>
    <d v="2025-04-24T10:55:04"/>
    <s v="ilma10a183281kvspmhoshangabad@kvsrobpl.online"/>
    <x v="3"/>
    <x v="1215"/>
    <n v="1109"/>
    <x v="39"/>
    <s v="X"/>
    <s v="A"/>
    <s v="(d) Avogadro’s Law"/>
    <s v="(b) XY2"/>
    <s v="(d) Isotopes have different numbers of protons"/>
    <s v="(c ) Initial velocity of object"/>
    <s v="(d) muscular tissue"/>
    <s v="(a) The movement of water across the membrane depends on the dissolved substances."/>
    <s v="(d) It remains the same"/>
    <s v="(c) First rises and then becomes constant"/>
    <s v="d) None of the above."/>
    <s v="(d) None of the above"/>
  </r>
  <r>
    <d v="2025-04-24T10:55:51"/>
    <s v="minhaaj10b0708.1bau@kvsrobpl.online"/>
    <x v="0"/>
    <x v="1216"/>
    <n v="2202"/>
    <x v="21"/>
    <s v="X"/>
    <s v="B"/>
    <s v="(a) Law of Conservation of Mass"/>
    <s v="(c) X2Y"/>
    <s v="(b) Isotopes have the same number of neutrons but different numbers of protons."/>
    <s v="(c ) Initial velocity of object"/>
    <s v="(d) muscular tissue"/>
    <s v="(a) The movement of water across the membrane depends on the dissolved substances."/>
    <s v="(c) It becomes one fourth"/>
    <s v="(a) Rises very slowly"/>
    <s v="c) The applied force."/>
    <s v="(c) in anther and ovary"/>
  </r>
  <r>
    <d v="2025-04-24T11:00:50"/>
    <s v="roopam10a0028kvmultai@kvsrobpl.online"/>
    <x v="1"/>
    <x v="1217"/>
    <n v="2343"/>
    <x v="40"/>
    <s v="X"/>
    <s v="A"/>
    <s v="(b) Law of Multiple Proportion"/>
    <s v="(c) X2Y"/>
    <s v="(c) Isotopes have the same number of protons and neutrons."/>
    <s v="(b) Force applied"/>
    <s v="(c) Blood tissue"/>
    <s v="(d) Plant plasma membranes contain chitin sugar."/>
    <s v="(c) It becomes one fourth"/>
    <s v="(c) First rises and then becomes constant"/>
    <s v="c) The applied force."/>
    <s v="(c) in anther and ovary"/>
  </r>
  <r>
    <d v="2025-04-24T11:01:08"/>
    <s v="sanskar8-c09480gwl4@kvsrobpl.online"/>
    <x v="6"/>
    <x v="1218"/>
    <n v="1107"/>
    <x v="41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b) Rises rapidly until steam is produced"/>
    <s v="b) Its Inertia"/>
    <s v="(c) in anther and ovary"/>
  </r>
  <r>
    <d v="2025-04-24T11:01:08"/>
    <s v="dhananjay10a0280kvmultai@kvsrobpl.online"/>
    <x v="4"/>
    <x v="1219"/>
    <n v="2343"/>
    <x v="40"/>
    <s v="X"/>
    <s v="A"/>
    <s v="(b) Law of Multiple Proportion"/>
    <s v="(b) XY2"/>
    <s v="(b) Isotopes have the same number of neutrons but different numbers of protons."/>
    <s v="(c ) Initial velocity of object"/>
    <s v="(c) Blood tissue"/>
    <s v="(b) Membranes are composed of organic molecules like proteins and lipids."/>
    <s v="(b) It halves"/>
    <s v="(b) Rises rapidly until steam is produced"/>
    <s v="c) The applied force."/>
    <s v="(c) in anther and ovary"/>
  </r>
  <r>
    <d v="2025-04-24T11:02:04"/>
    <s v="omisha10a183158kvspmhoshangabad@kvsrobpl.online"/>
    <x v="5"/>
    <x v="1220"/>
    <n v="1109"/>
    <x v="39"/>
    <s v="X"/>
    <s v="A"/>
    <s v="(a) Law of Conservation of Mass"/>
    <s v="(d) XY4"/>
    <s v="(a) Isotopes have the same number of protons but different numbers of neutrons."/>
    <s v="(a) Angle between force and displacement."/>
    <s v="(c) Blood tissue"/>
    <s v="(a) The movement of water across the membrane depends on the dissolved substances."/>
    <s v="(c) It becomes one fourth"/>
    <s v="(b) Rises rapidly until steam is produced"/>
    <s v="b) Its Inertia"/>
    <s v="(a) leaves and stem"/>
  </r>
  <r>
    <d v="2025-04-24T11:02:05"/>
    <s v="aradhya10a183290kvspmhoshangabad@kvsrobpl.online"/>
    <x v="5"/>
    <x v="1221"/>
    <n v="1109"/>
    <x v="39"/>
    <s v="X"/>
    <s v="A"/>
    <s v="(a) Law of Conservation of Mass"/>
    <s v="(a) XY"/>
    <s v="(a) Isotopes have the same number of protons but different numbers of neutrons."/>
    <s v="(a) Angle between force and displacement."/>
    <s v="(c) Blood tissue"/>
    <s v="(a) The movement of water across the membrane depends on the dissolved substances."/>
    <s v="(c) It becomes one fourth"/>
    <s v="(b) Rises rapidly until steam is produced"/>
    <s v="b) Its Inertia"/>
    <s v="(a) leaves and stem"/>
  </r>
  <r>
    <d v="2025-04-24T11:04:57"/>
    <s v="pragati10a183630kvspmhoshangabad@kvsrobpl.online"/>
    <x v="0"/>
    <x v="1222"/>
    <n v="1109"/>
    <x v="39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b) Rises rapidly until steam is produced"/>
    <s v="a) Its mass."/>
    <s v="(a) leaves and stem"/>
  </r>
  <r>
    <d v="2025-04-24T11:05:12"/>
    <s v="yogita10a183349kvspmhoshangabad@kvsrobpl.online"/>
    <x v="1"/>
    <x v="1223"/>
    <n v="1109"/>
    <x v="39"/>
    <s v="X"/>
    <s v="A"/>
    <s v="(a) Law of Conservation of Mass"/>
    <s v="(c) X2Y"/>
    <s v="(a) Isotopes have the same number of protons but different numbers of neutrons."/>
    <s v="(a) Angle between force and displacement."/>
    <s v="(c) Blood tissue"/>
    <s v="(a) The movement of water across the membrane depends on the dissolved substances."/>
    <s v="(c) It becomes one fourth"/>
    <s v="(c) First rises and then becomes constant"/>
    <s v="b) Its Inertia"/>
    <s v="(a) leaves and stem"/>
  </r>
  <r>
    <d v="2025-04-24T11:08:28"/>
    <s v="divyani10-a90alir@kvsrobpl.online"/>
    <x v="3"/>
    <x v="1224"/>
    <n v="2422"/>
    <x v="14"/>
    <s v="X"/>
    <s v="A"/>
    <s v="(c) Law of Definite Proportion"/>
    <s v="(c) X2Y"/>
    <s v="(c) Isotopes have the same number of protons and neutrons."/>
    <s v="(b) Force applied"/>
    <s v="(c) Blood tissue"/>
    <s v="(b) Membranes are composed of organic molecules like proteins and lipids."/>
    <s v="(b) It halves"/>
    <s v="(c) First rises and then becomes constant"/>
    <s v="c) The applied force."/>
    <s v="(b) stem and branches"/>
  </r>
  <r>
    <d v="2025-04-24T11:11:27"/>
    <s v="teesa10a0291kvmultai@kvsrobpl.online"/>
    <x v="8"/>
    <x v="1225"/>
    <n v="2343"/>
    <x v="40"/>
    <s v="X"/>
    <s v="A"/>
    <s v="(c) Law of Definite Proportion"/>
    <s v="(b) XY2"/>
    <s v="(b) Isotopes have the same number of neutrons but different numbers of protons."/>
    <s v="(b) Force applied"/>
    <s v="(c) Blood tissue"/>
    <s v="(b) Membranes are composed of organic molecules like proteins and lipids."/>
    <s v="(b) It halves"/>
    <s v="(c) First rises and then becomes constant"/>
    <s v="b) Its Inertia"/>
    <s v="(b) stem and branches"/>
  </r>
  <r>
    <d v="2025-04-24T11:11:30"/>
    <s v="krishna10a.sehore@kvsrobpl.online"/>
    <x v="8"/>
    <x v="1226"/>
    <n v="1095"/>
    <x v="16"/>
    <s v="X"/>
    <s v="A"/>
    <s v="(c) Law of Definite Proportion"/>
    <s v="(a) XY"/>
    <s v="(d) Isotopes have different numbers of protons"/>
    <s v="(a) Angle between force and displacement."/>
    <s v="(b)Nervous tissue"/>
    <s v="(a) The movement of water across the membrane depends on the dissolved substances."/>
    <s v="(b) It halves"/>
    <s v="(c) First rises and then becomes constant"/>
    <s v="c) The applied force."/>
    <s v="(a) leaves and stem"/>
  </r>
  <r>
    <d v="2025-04-24T11:12:43"/>
    <s v="nutan10a0069kvmultai@kvsrobpl.online"/>
    <x v="5"/>
    <x v="1227"/>
    <n v="2343"/>
    <x v="40"/>
    <s v="X"/>
    <s v="A"/>
    <s v="(d) Avogadro’s Law"/>
    <s v="(c) X2Y"/>
    <s v="(a) Isotopes have the same number of protons but different numbers of neutrons."/>
    <s v="(b) Force applied"/>
    <s v="(a) Adipose tissue"/>
    <s v="(b) Membranes are composed of organic molecules like proteins and lipids."/>
    <s v="(a) It doubles"/>
    <s v="(a) Rises very slowly"/>
    <s v="b) Its Inertia"/>
    <s v="(b) stem and branches"/>
  </r>
  <r>
    <d v="2025-04-24T11:15:32"/>
    <s v="harshit8-c09571gwl4@kvsrobpl.online"/>
    <x v="3"/>
    <x v="1228"/>
    <n v="1107"/>
    <x v="41"/>
    <s v="X"/>
    <s v="C"/>
    <s v="(c) Law of Definite Proportion"/>
    <s v="(b) XY2"/>
    <s v="(a) Isotopes have the same number of protons but different numbers of neutrons."/>
    <s v="(b) Force applied"/>
    <s v="(b)Nervous tissue"/>
    <s v="(b) Membranes are composed of organic molecules like proteins and lipids."/>
    <s v="(a) It doubles"/>
    <s v="(b) Rises rapidly until steam is produced"/>
    <s v="c) The applied force."/>
    <s v="(b) stem and branches"/>
  </r>
  <r>
    <d v="2025-04-24T11:15:38"/>
    <s v="rishi10a.sehore@kvsrobpl.online"/>
    <x v="0"/>
    <x v="1229"/>
    <n v="1095"/>
    <x v="16"/>
    <s v="X"/>
    <s v="A"/>
    <s v="(a) Law of Conservation of Mass"/>
    <s v="(b) XY2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b) Rises rapidly until steam is produced"/>
    <s v="a) Its mass."/>
    <s v="(a) leaves and stem"/>
  </r>
  <r>
    <d v="2025-04-24T11:16:39"/>
    <s v="yashovardhan10a.sehore@kvsrobpl.online"/>
    <x v="3"/>
    <x v="1230"/>
    <n v="1095"/>
    <x v="16"/>
    <s v="X"/>
    <s v="A"/>
    <s v="(c) Law of Definite Proportion"/>
    <s v="(d) XY4"/>
    <s v="(c) Isotopes have the same number of protons and neutrons."/>
    <s v="(a) Angle between force and displacement."/>
    <s v="(a) Adipose tissue"/>
    <s v="(b) Membranes are composed of organic molecules like proteins and lipids."/>
    <s v="(b) It halves"/>
    <s v="(b) Rises rapidly until steam is produced"/>
    <s v="b) Its Inertia"/>
    <s v="(b) stem and branches"/>
  </r>
  <r>
    <d v="2025-04-24T11:17:36"/>
    <s v="nileshwari10-a163alir@kvsrobpl.online"/>
    <x v="7"/>
    <x v="1231"/>
    <n v="2422"/>
    <x v="14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24T11:18:19"/>
    <s v="aalok10a.sehore@kvsrobpl.online"/>
    <x v="4"/>
    <x v="1232"/>
    <n v="1095"/>
    <x v="16"/>
    <s v="X"/>
    <s v="A"/>
    <s v="(a) Law of Conservation of Mass"/>
    <s v="(a) XY"/>
    <s v="(a) Isotopes have the same number of protons but different numbers of neutrons."/>
    <s v="(b) Force applied"/>
    <s v="(c) Blood tissue"/>
    <s v="(b) Membranes are composed of organic molecules like proteins and lipids."/>
    <s v="(a) It doubles"/>
    <s v="(c) First rises and then becomes constant"/>
    <s v="a) Its mass."/>
    <s v="(b) stem and branches"/>
  </r>
  <r>
    <d v="2025-04-24T11:20:44"/>
    <s v="anshika10a0105kvmultai@kvsrobpl.online"/>
    <x v="3"/>
    <x v="1035"/>
    <n v="2343"/>
    <x v="40"/>
    <s v="X"/>
    <s v="A"/>
    <s v="(d) Avogadro’s Law"/>
    <s v="(d) XY4"/>
    <s v="(b) Isotopes have the same number of neutrons but different numbers of protons."/>
    <s v="(c ) Initial velocity of object"/>
    <s v="(d) muscular tissue"/>
    <s v="(a) The movement of water across the membrane depends on the dissolved substances."/>
    <s v="(b) It halves"/>
    <s v="(c) First rises and then becomes constant"/>
    <s v="c) The applied force."/>
    <s v="(d) None of the above"/>
  </r>
  <r>
    <d v="2025-04-24T11:20:46"/>
    <s v="anshraj10a.sehore@kvsrobpl.online"/>
    <x v="5"/>
    <x v="1233"/>
    <n v="1095"/>
    <x v="16"/>
    <s v="X"/>
    <s v="A"/>
    <s v="(d) Avogadro’s Law"/>
    <s v="(c) X2Y"/>
    <s v="(d) Isotopes have different numbers of protons"/>
    <s v="(d) Displacement"/>
    <s v="(d) muscular tissue"/>
    <s v="(a) The movement of water across the membrane depends on the dissolved substances."/>
    <s v="(c) It becomes one fourth"/>
    <s v="(c) First rises and then becomes constant"/>
    <s v="c) The applied force."/>
    <s v="(c) in anther and ovary"/>
  </r>
  <r>
    <d v="2025-04-24T11:25:38"/>
    <s v="shreya10a.sehore@kvsrobpl.online"/>
    <x v="4"/>
    <x v="1234"/>
    <n v="1095"/>
    <x v="16"/>
    <s v="X"/>
    <s v="A"/>
    <s v="(a) Law of Conservation of Mass"/>
    <s v="(d) XY4"/>
    <s v="(b) Isotopes have the same number of neutrons but different numbers of protons."/>
    <s v="(b) Force applied"/>
    <s v="(b)Nervous tissue"/>
    <s v="(a) The movement of water across the membrane depends on the dissolved substances."/>
    <s v="(b) It halves"/>
    <s v="(b) Rises rapidly until steam is produced"/>
    <s v="c) The applied force."/>
    <s v="(c) in anther and ovary"/>
  </r>
  <r>
    <d v="2025-04-24T11:26:01"/>
    <s v="hardik10a.sehore@kvsrobpl.online"/>
    <x v="5"/>
    <x v="1235"/>
    <n v="1095"/>
    <x v="16"/>
    <s v="X"/>
    <s v="A"/>
    <s v="(a) Law of Conservation of Mass"/>
    <s v="(d) XY4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a) It doubles"/>
    <s v="(b) Rises rapidly until steam is produced"/>
    <s v="c) The applied force."/>
    <s v="(b) stem and branches"/>
  </r>
  <r>
    <d v="2025-04-24T11:28:45"/>
    <s v="disha9-c11591gwl4@kvsrobpl.online"/>
    <x v="0"/>
    <x v="1236"/>
    <n v="1107"/>
    <x v="41"/>
    <s v="X"/>
    <s v="C"/>
    <s v="(d) Avogadro’s Law"/>
    <s v="(c) X2Y"/>
    <s v="(a) Isotopes have the same number of protons but different numbers of neutrons."/>
    <s v="(b) Force applied"/>
    <s v="(a) Adipose tissue"/>
    <s v="(a) The movement of water across the membrane depends on the dissolved substances."/>
    <s v="(c) It becomes one fourth"/>
    <s v="(d) Does not rise at all"/>
    <s v="c) The applied force."/>
    <s v="(a) leaves and stem"/>
  </r>
  <r>
    <d v="2025-04-24T11:29:27"/>
    <s v="ojas10a0416kvmultai@kvsrobpl.online"/>
    <x v="4"/>
    <x v="1237"/>
    <n v="2343"/>
    <x v="40"/>
    <s v="X"/>
    <s v="A"/>
    <s v="(a) Law of Conservation of Mass"/>
    <s v="(b) XY2"/>
    <s v="(c) Isotopes have the same number of protons and neutrons."/>
    <s v="(d) Displacement"/>
    <s v="(d) muscular tissue"/>
    <s v="(c) Solutes soluble in organic solvents can permeate the membrane easily."/>
    <s v="(c) It becomes one fourth"/>
    <s v="(c) First rises and then becomes constant"/>
    <s v="c) The applied force."/>
    <s v="(b) stem and branches"/>
  </r>
  <r>
    <d v="2025-04-24T11:29:32"/>
    <s v="shourya10a.sehore@kvsrobpl.online"/>
    <x v="2"/>
    <x v="1238"/>
    <n v="1095"/>
    <x v="16"/>
    <s v="X"/>
    <s v="A"/>
    <s v="(a) Law of Conservation of Mass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b) Rises rapidly until steam is produced"/>
    <s v="a) Its mass."/>
    <s v="(c) in anther and ovary"/>
  </r>
  <r>
    <d v="2025-04-24T11:31:31"/>
    <s v="vaidansh10a.sehore@kvsrobpl.online"/>
    <x v="5"/>
    <x v="1239"/>
    <n v="1095"/>
    <x v="16"/>
    <s v="X"/>
    <s v="A"/>
    <s v="(a) Law of Conservation of Mass"/>
    <s v="(a) X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a) Rises very slowly"/>
    <s v="a) Its mass."/>
    <s v="(a) leaves and stem"/>
  </r>
  <r>
    <d v="2025-04-24T11:31:45"/>
    <s v="reenu9-c010847gwl4@kvsrobpl.online"/>
    <x v="0"/>
    <x v="1240"/>
    <n v="1107"/>
    <x v="41"/>
    <s v="X"/>
    <s v="C"/>
    <s v="(c) Law of Definite Proportion"/>
    <s v="(c) X2Y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c) It becomes one fourth"/>
    <s v="(b) Rises rapidly until steam is produced"/>
    <s v="c) The applied force."/>
    <s v="(c) in anther and ovary"/>
  </r>
  <r>
    <d v="2025-04-24T11:32:11"/>
    <s v="krishna10-c3534ujn@kvsrobpl.online"/>
    <x v="4"/>
    <x v="1241"/>
    <n v="1137"/>
    <x v="32"/>
    <s v="X"/>
    <s v="C"/>
    <s v="(c) Law of Definite Proportion"/>
    <s v="(c) X2Y"/>
    <s v="(b) Isotopes have the same number of neutrons but different numbers of protons."/>
    <s v="(c ) Initial velocity of object"/>
    <s v="(b)Nervous tissue"/>
    <s v="(a) The movement of water across the membrane depends on the dissolved substances."/>
    <s v="(d) It remains the same"/>
    <s v="(c) First rises and then becomes constant"/>
    <s v="b) Its Inertia"/>
    <s v="(a) leaves and stem"/>
  </r>
  <r>
    <d v="2025-04-24T11:34:17"/>
    <s v="anshika10a.sehore@kvsrobpl.online"/>
    <x v="6"/>
    <x v="833"/>
    <n v="1095"/>
    <x v="16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4T11:34:21"/>
    <s v="akshara10a0184kvmultai@kvsrobpl.online"/>
    <x v="3"/>
    <x v="1242"/>
    <n v="2343"/>
    <x v="40"/>
    <s v="X"/>
    <s v="A"/>
    <s v="(b) Law of Multiple Proportion"/>
    <s v="(c) X2Y"/>
    <s v="(c) Isotopes have the same number of protons and neutrons."/>
    <s v="(b) Force applied"/>
    <s v="(c) Blood tissue"/>
    <s v="(b) Membranes are composed of organic molecules like proteins and lipids."/>
    <s v="(b) It halves"/>
    <s v="(c) First rises and then becomes constant"/>
    <s v="c) The applied force."/>
    <s v="(a) leaves and stem"/>
  </r>
  <r>
    <d v="2025-04-24T11:34:53"/>
    <s v="anurag8-c011303gwl4@kvsrobpl.online"/>
    <x v="0"/>
    <x v="1243"/>
    <n v="1107"/>
    <x v="41"/>
    <s v="X"/>
    <s v="C"/>
    <s v="(a) Law of Conservation of Mass"/>
    <s v="(b) XY2"/>
    <s v="(a) Isotopes have the same number of protons but different numbers of neutrons."/>
    <s v="(b) Force applied"/>
    <s v="(b)Nervous tissue"/>
    <s v="(b) Membranes are composed of organic molecules like proteins and lipids."/>
    <s v="(c) It becomes one fourth"/>
    <s v="(d) Does not rise at all"/>
    <s v="c) The applied force."/>
    <s v="(c) in anther and ovary"/>
  </r>
  <r>
    <d v="2025-04-24T11:36:30"/>
    <s v="akansha10a.sehore@kvsrobpl.online"/>
    <x v="0"/>
    <x v="1244"/>
    <n v="1095"/>
    <x v="16"/>
    <s v="X"/>
    <s v="A"/>
    <s v="(a) Law of Conservation of Mass"/>
    <s v="(b) XY2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c) It becomes one fourth"/>
    <s v="(c) First rises and then becomes constant"/>
    <s v="c) The applied force."/>
    <s v="(c) in anther and ovary"/>
  </r>
  <r>
    <d v="2025-04-24T11:37:14"/>
    <s v="aksh10a.sehore@kvsrobpl.online"/>
    <x v="5"/>
    <x v="450"/>
    <n v="1095"/>
    <x v="16"/>
    <s v="X"/>
    <s v="A"/>
    <s v="(b) Law of Multiple Proportion"/>
    <s v="(d) XY4"/>
    <s v="(b) Isotopes have the same number of neutrons but different numbers of protons."/>
    <s v="(c ) Initial velocity of object"/>
    <s v="(c) Blood tissue"/>
    <s v="(d) Plant plasma membranes contain chitin sugar."/>
    <s v="(c) It becomes one fourth"/>
    <s v="(c) First rises and then becomes constant"/>
    <s v="b) Its Inertia"/>
    <s v="(a) leaves and stem"/>
  </r>
  <r>
    <d v="2025-04-24T11:37:27"/>
    <s v="ghanishth12b.sehore@kvsrobpl.online"/>
    <x v="1"/>
    <x v="1245"/>
    <n v="1095"/>
    <x v="16"/>
    <s v="X"/>
    <s v="A"/>
    <s v="(a) Law of Conservation of Mass"/>
    <s v="(a) XY"/>
    <s v="(a) Isotopes have the same number of protons but different numbers of neutrons."/>
    <s v="(d) Displacement"/>
    <s v="(b)Nervous tissue"/>
    <s v="(b) Membranes are composed of organic molecules like proteins and lipids."/>
    <s v="(c) It becomes one fourth"/>
    <s v="(c) First rises and then becomes constant"/>
    <s v="c) The applied force."/>
    <s v="(c) in anther and ovary"/>
  </r>
  <r>
    <d v="2025-04-24T11:38:01"/>
    <s v="harshit10-c3605ujn@kvsrobpl.online"/>
    <x v="0"/>
    <x v="1246"/>
    <n v="1137"/>
    <x v="32"/>
    <s v="X"/>
    <s v="C"/>
    <s v="(a) Law of Conservation of Mass"/>
    <s v="(a) X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c) First rises and then becomes constant"/>
    <s v="c) The applied force."/>
    <s v="(c) in anther and ovary"/>
  </r>
  <r>
    <d v="2025-04-24T11:38:56"/>
    <s v="megha10a.sehore@kvsrobpl.online"/>
    <x v="0"/>
    <x v="1247"/>
    <n v="1095"/>
    <x v="16"/>
    <s v="X"/>
    <s v="A"/>
    <s v="(a) Law of Conservation of Mass"/>
    <s v="(a) XY"/>
    <s v="(c) Isotopes have the same number of protons and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b) Its Inertia"/>
    <s v="(c) in anther and ovary"/>
  </r>
  <r>
    <d v="2025-04-24T11:39:00"/>
    <s v="ananya10a.sehore@kvsrobpl.online"/>
    <x v="3"/>
    <x v="1248"/>
    <n v="1095"/>
    <x v="16"/>
    <s v="X"/>
    <s v="A"/>
    <s v="(b) Law of Multiple Proportion"/>
    <s v="(d) XY4"/>
    <s v="(c) Isotopes have the same number of protons and neutrons."/>
    <s v="(b) Force applied"/>
    <s v="(a) Adipose tissue"/>
    <s v="(a) The movement of water across the membrane depends on the dissolved substances."/>
    <s v="(a) It doubles"/>
    <s v="(b) Rises rapidly until steam is produced"/>
    <s v="b) Its Inertia"/>
    <s v="(b) stem and branches"/>
  </r>
  <r>
    <d v="2025-04-24T11:41:09"/>
    <s v="anirudh8-c11513@kvsrobpl.online"/>
    <x v="0"/>
    <x v="1249"/>
    <n v="1107"/>
    <x v="41"/>
    <s v="X"/>
    <s v="C"/>
    <s v="(c) Law of Definite Proportion"/>
    <s v="(b) XY2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b) Rises rapidly until steam is produced"/>
    <s v="c) The applied force."/>
    <s v="(c) in anther and ovary"/>
  </r>
  <r>
    <d v="2025-04-24T11:42:01"/>
    <s v="bhagyashree10a0250kvmultai@kvsrobpl.online"/>
    <x v="4"/>
    <x v="1250"/>
    <n v="2343"/>
    <x v="40"/>
    <s v="X"/>
    <s v="A"/>
    <s v="(c) Law of Definite Proportion"/>
    <s v="(c) X2Y"/>
    <s v="(c) Isotopes have the same number of protons and neutrons."/>
    <s v="(c ) Initial velocity of object"/>
    <s v="(d) muscular tissue"/>
    <s v="(b) Membranes are composed of organic molecules like proteins and lipids."/>
    <s v="(d) It remains the same"/>
    <s v="(c) First rises and then becomes constant"/>
    <s v="b) Its Inertia"/>
    <s v="(b) stem and branches"/>
  </r>
  <r>
    <d v="2025-04-24T11:42:02"/>
    <s v="kritika10a.sehore@kvsrobpl.online"/>
    <x v="1"/>
    <x v="1251"/>
    <n v="1095"/>
    <x v="16"/>
    <s v="X"/>
    <s v="A"/>
    <s v="(a) Law of Conservation of Mass"/>
    <s v="(a) XY"/>
    <s v="(a) Isotopes have the same number of protons but different numbers of neutrons."/>
    <s v="(b) Force applied"/>
    <s v="(a) Adipose tissue"/>
    <s v="(b) Membranes are composed of organic molecules like proteins and lipids."/>
    <s v="(c) It becomes one fourth"/>
    <s v="(c) First rises and then becomes constant"/>
    <s v="b) Its Inertia"/>
    <s v="(a) leaves and stem"/>
  </r>
  <r>
    <d v="2025-04-24T11:42:51"/>
    <s v="mohammed10-c3563ujn@kvsrobpl.online"/>
    <x v="2"/>
    <x v="1252"/>
    <n v="1137"/>
    <x v="32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24T11:44:46"/>
    <s v="kratagya10-c4868ujn@kvsrobpl.online"/>
    <x v="1"/>
    <x v="1253"/>
    <n v="1137"/>
    <x v="32"/>
    <s v="X"/>
    <s v="C"/>
    <s v="(c) Law of Definite Proportion"/>
    <s v="(d) XY4"/>
    <s v="(a) Isotopes have the same number of protons but different numbers of neutrons."/>
    <s v="(d) Displacement"/>
    <s v="(a) Adipose tissue"/>
    <s v="(b) Membranes are composed of organic molecules like proteins and lipids."/>
    <s v="(c) It becomes one fourth"/>
    <s v="(c) First rises and then becomes constant"/>
    <s v="d) None of the above."/>
    <s v="(c) in anther and ovary"/>
  </r>
  <r>
    <d v="2025-04-24T11:45:07"/>
    <s v="aditi10a.sehore@kvsrobpl.online"/>
    <x v="5"/>
    <x v="1254"/>
    <n v="1095"/>
    <x v="16"/>
    <s v="X"/>
    <s v="A"/>
    <s v="(a) Law of Conservation of Mass"/>
    <s v="(b) XY2"/>
    <s v="(c) Isotopes have the same number of protons and neutrons."/>
    <s v="(a) Angle between force and displacement."/>
    <s v="(d) muscular tissue"/>
    <s v="(d) Plant plasma membranes contain chitin sugar."/>
    <s v="(c) It becomes one fourth"/>
    <s v="(c) First rises and then becomes constant"/>
    <s v="c) The applied force."/>
    <s v="(a) leaves and stem"/>
  </r>
  <r>
    <d v="2025-04-24T11:45:53"/>
    <s v="satakshi10a.sehore@kvsrobpl.online"/>
    <x v="0"/>
    <x v="1255"/>
    <n v="1095"/>
    <x v="16"/>
    <s v="X"/>
    <s v="A"/>
    <s v="(a) Law of Conservation of Mass"/>
    <s v="(a) XY"/>
    <s v="(a) Isotopes have the same number of protons but different numbers of neutrons."/>
    <s v="(b) Force applied"/>
    <s v="(a) Adipose tissue"/>
    <s v="(c) Solutes soluble in organic solvents can permeate the membrane easily."/>
    <s v="(c) It becomes one fourth"/>
    <s v="(c) First rises and then becomes constant"/>
    <s v="c) The applied force."/>
    <s v="(c) in anther and ovary"/>
  </r>
  <r>
    <d v="2025-04-24T11:46:29"/>
    <s v="siddharth10a0471kvmultai@kvsrobpl.online"/>
    <x v="4"/>
    <x v="1256"/>
    <n v="2343"/>
    <x v="40"/>
    <s v="X"/>
    <s v="A"/>
    <s v="(b) Law of Multiple Proportion"/>
    <s v="(b) XY2"/>
    <s v="(b) Isotopes have the same number of neutrons but different numbers of protons."/>
    <s v="(c ) Initial velocity of object"/>
    <s v="(c) Blood tissue"/>
    <s v="(c) Solutes soluble in organic solvents can permeate the membrane easily."/>
    <s v="(c) It becomes one fourth"/>
    <s v="(c) First rises and then becomes constant"/>
    <s v="b) Its Inertia"/>
    <s v="(b) stem and branches"/>
  </r>
  <r>
    <d v="2025-04-24T11:46:33"/>
    <s v="komal10a.sehore@kvsrobpl.online"/>
    <x v="1"/>
    <x v="1257"/>
    <n v="1095"/>
    <x v="16"/>
    <s v="X"/>
    <s v="A"/>
    <s v="(a) Law of Conservation of Mass"/>
    <s v="(b) XY2"/>
    <s v="(a) Isotopes have the same number of protons but different numbers of neutrons."/>
    <s v="(b) Force applied"/>
    <s v="(c) Blood tissue"/>
    <s v="(c) Solutes soluble in organic solvents can permeate the membrane easily."/>
    <s v="(c) It becomes one fourth"/>
    <s v="(c) First rises and then becomes constant"/>
    <s v="c) The applied force."/>
    <s v="(c) in anther and ovary"/>
  </r>
  <r>
    <d v="2025-04-24T11:46:59"/>
    <s v="kashvi10a.sehore@kvsrobpl.online"/>
    <x v="5"/>
    <x v="1258"/>
    <n v="1095"/>
    <x v="16"/>
    <s v="X"/>
    <s v="A"/>
    <s v="(a) Law of Conservation of Mass"/>
    <s v="(a) XY"/>
    <s v="(a) Isotopes have the same number of protons but different numbers of neutrons."/>
    <s v="(b) Force applied"/>
    <s v="(c) Blood tissue"/>
    <s v="(a) The movement of water across the membrane depends on the dissolved substances."/>
    <s v="(d) It remains the same"/>
    <s v="(c) First rises and then becomes constant"/>
    <s v="c) The applied force."/>
    <s v="(c) in anther and ovary"/>
  </r>
  <r>
    <d v="2025-04-24T11:50:45"/>
    <s v="parth10-c4440ujn@kvsrobpl.online"/>
    <x v="6"/>
    <x v="1259"/>
    <n v="1137"/>
    <x v="32"/>
    <s v="X"/>
    <s v="C"/>
    <s v="(c) Law of Definite Proportion"/>
    <s v="(c) X2Y"/>
    <s v="(b) Isotopes have the same number of neutrons but different numbers of prot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4T11:54:19"/>
    <s v="dev10-c3475ujn@kvsrobpl.online"/>
    <x v="8"/>
    <x v="1260"/>
    <n v="1137"/>
    <x v="32"/>
    <s v="X"/>
    <s v="C"/>
    <s v="(c) Law of Definite Proportion"/>
    <s v="(a) XY"/>
    <s v="(c) Isotopes have the same number of protons and neutrons."/>
    <s v="(b) Force applied"/>
    <s v="(c) Blood tissue"/>
    <s v="(a) The movement of water across the membrane depends on the dissolved substances."/>
    <s v="(d) It remains the same"/>
    <s v="(c) First rises and then becomes constant"/>
    <s v="b) Its Inertia"/>
    <s v="(b) stem and branches"/>
  </r>
  <r>
    <d v="2025-04-24T11:54:39"/>
    <s v="yashraj10-c3465ujn@kvsrobpl.online"/>
    <x v="5"/>
    <x v="1261"/>
    <n v="1137"/>
    <x v="32"/>
    <s v="X"/>
    <s v="C"/>
    <s v="(b) Law of Multiple Proportion"/>
    <s v="(c) X2Y"/>
    <s v="(c) Isotopes have the same number of protons and neutrons."/>
    <s v="(d) Displacement"/>
    <s v="(c) Blood tissue"/>
    <s v="(a) The movement of water across the membrane depends on the dissolved substances."/>
    <s v="(c) It becomes one fourth"/>
    <s v="(d) Does not rise at all"/>
    <s v="a) Its mass."/>
    <s v="(b) stem and branches"/>
  </r>
  <r>
    <d v="2025-04-24T11:55:59"/>
    <s v="deepak10bkvitarsicpe@kvsrobpl.online"/>
    <x v="5"/>
    <x v="1262"/>
    <n v="1114"/>
    <x v="43"/>
    <s v="X"/>
    <s v="B"/>
    <s v="(a) Law of Conservation of Mass"/>
    <s v="(b) XY2"/>
    <s v="(c) Isotopes have the same number of protons and neutrons."/>
    <s v="(d) Displacement"/>
    <s v="(b)Nervous tissue"/>
    <s v="(d) Plant plasma membranes contain chitin sugar."/>
    <s v="(c) It becomes one fourth"/>
    <s v="(c) First rises and then becomes constant"/>
    <s v="a) Its mass."/>
    <s v="(b) stem and branches"/>
  </r>
  <r>
    <d v="2025-04-24T11:56:05"/>
    <s v="shlok10bkvitarsicpe@kvsrobpl.online"/>
    <x v="4"/>
    <x v="1263"/>
    <n v="1114"/>
    <x v="43"/>
    <s v="X"/>
    <s v="B"/>
    <s v="(a) Law of Conservation of Mass"/>
    <s v="(b) XY2"/>
    <s v="(b) Isotopes have the same number of neutrons but different numbers of protons."/>
    <s v="(a) Angle between force and displacement."/>
    <s v="(d) muscular tissue"/>
    <s v="(a) The movement of water across the membrane depends on the dissolved substances."/>
    <s v="(b) It halves"/>
    <s v="(d) Does not rise at all"/>
    <s v="d) None of the above."/>
    <s v="(a) leaves and stem"/>
  </r>
  <r>
    <d v="2025-04-24T11:59:05"/>
    <s v="s113910a.kumari002288@kvsrobpl.online"/>
    <x v="4"/>
    <x v="1264"/>
    <n v="1139"/>
    <x v="31"/>
    <s v="X"/>
    <s v="A"/>
    <s v="(c) Law of Definite Proportion"/>
    <s v="(c) X2Y"/>
    <s v="(a) Isotopes have the same number of protons but different numbers of neutrons."/>
    <s v="(a) Angle between force and displacement."/>
    <s v="(b)Nervous tissue"/>
    <s v="(b) Membranes are composed of organic molecules like proteins and lipids."/>
    <s v="(a) It doubles"/>
    <s v="(b) Rises rapidly until steam is produced"/>
    <s v="b) Its Inertia"/>
    <s v="(b) stem and branches"/>
  </r>
  <r>
    <d v="2025-04-24T12:00:05"/>
    <s v="vaishnavi10a2332.seonimalwa@kvsrobpl.online"/>
    <x v="1"/>
    <x v="1265"/>
    <n v="1135"/>
    <x v="2"/>
    <s v="X"/>
    <s v="A"/>
    <s v="(b) Law of Multiple Proportion"/>
    <s v="(a) XY"/>
    <s v="(b) Isotopes have the same number of neutrons but different numbers of protons."/>
    <s v="(c ) Initial velocity of object"/>
    <s v="(a) Adipose tissue"/>
    <s v="(b) Membranes are composed of organic molecules like proteins and lipids."/>
    <s v="(c) It becomes one fourth"/>
    <s v="(c) First rises and then becomes constant"/>
    <s v="b) Its Inertia"/>
    <s v="(c) in anther and ovary"/>
  </r>
  <r>
    <d v="2025-04-24T12:00:36"/>
    <s v="s113910a.dhairya002318@kvsrobpl.online"/>
    <x v="5"/>
    <x v="1266"/>
    <n v="1139"/>
    <x v="31"/>
    <s v="X"/>
    <s v="A"/>
    <s v="(a) Law of Conservation of Mass"/>
    <s v="(b) XY2"/>
    <s v="(c) Isotopes have the same number of protons and neutrons."/>
    <s v="(a) Angle between force and displacement."/>
    <s v="(a) Adipose tissue"/>
    <s v="(a) The movement of water across the membrane depends on the dissolved substances."/>
    <s v="(c) It becomes one fourth"/>
    <s v="(c) First rises and then becomes constant"/>
    <s v="a) Its mass."/>
    <s v="(d) None of the above"/>
  </r>
  <r>
    <d v="2025-04-24T12:01:27"/>
    <s v="vishakha10a2300.seonimalwa@kvsrobpl.online"/>
    <x v="4"/>
    <x v="1267"/>
    <n v="1135"/>
    <x v="2"/>
    <s v="X"/>
    <s v="A"/>
    <s v="(b) Law of Multiple Proportion"/>
    <s v="(a) XY"/>
    <s v="(a) Isotopes have the same number of protons but different numbers of neutrons."/>
    <s v="(c ) Initial velocity of object"/>
    <s v="(b)Nervous tissue"/>
    <s v="(b) Membranes are composed of organic molecules like proteins and lipids."/>
    <s v="(b) It halves"/>
    <s v="(a) Rises very slowly"/>
    <s v="c) The applied force."/>
    <s v="(b) stem and branches"/>
  </r>
  <r>
    <d v="2025-04-24T12:06:29"/>
    <s v="s113910a.disha002267@kvsrobpl.online"/>
    <x v="4"/>
    <x v="1268"/>
    <n v="1139"/>
    <x v="44"/>
    <s v="X"/>
    <s v="A"/>
    <s v="(a) Law of Conservation of Mass"/>
    <s v="(b) XY2"/>
    <s v="(b) Isotopes have the same number of neutrons but different numbers of protons."/>
    <s v="(b) Force applied"/>
    <s v="(a) Adipose tissue"/>
    <s v="(b) Membranes are composed of organic molecules like proteins and lipids."/>
    <s v="(b) It halves"/>
    <s v="(b) Rises rapidly until steam is produced"/>
    <s v="a) Its mass."/>
    <s v="(a) leaves and stem"/>
  </r>
  <r>
    <d v="2025-04-24T12:14:56"/>
    <s v="gunjan10b0742.1bau@kvsrobpl.online"/>
    <x v="2"/>
    <x v="1269"/>
    <n v="2202"/>
    <x v="21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4T12:15:35"/>
    <s v="gouransh10b0744.1bau@kvsrobpl.online"/>
    <x v="2"/>
    <x v="1270"/>
    <n v="2202"/>
    <x v="21"/>
    <s v="X"/>
    <s v="B"/>
    <s v="(a) Law of Conservation of Mass"/>
    <s v="(b) XY2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4T12:28:22"/>
    <s v="ankita10b0764.1bau@kvsrobpl.online"/>
    <x v="6"/>
    <x v="1271"/>
    <n v="2022"/>
    <x v="21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a) Rises very slowly"/>
    <s v="c) The applied force."/>
    <s v="(c) in anther and ovary"/>
  </r>
  <r>
    <d v="2025-04-24T12:30:30"/>
    <s v="pankaj10b0719.1bau@kvsrobpl.online"/>
    <x v="4"/>
    <x v="1272"/>
    <n v="2202"/>
    <x v="21"/>
    <s v="X"/>
    <s v="B"/>
    <s v="(c) Law of Definite Proportion"/>
    <s v="(b) XY2"/>
    <s v="(a) Isotopes have the same number of protons but different numbers of neutrons."/>
    <s v="(d) Displacement"/>
    <s v="(a) Adipose tissue"/>
    <s v="(a) The movement of water across the membrane depends on the dissolved substances."/>
    <s v="(d) It remains the same"/>
    <s v="(b) Rises rapidly until steam is produced"/>
    <s v="c) The applied force."/>
    <s v="(a) leaves and stem"/>
  </r>
  <r>
    <d v="2025-04-24T12:33:47"/>
    <s v="111910a.bhavesh3169@kvsrobpl.online"/>
    <x v="6"/>
    <x v="1273"/>
    <n v="1119"/>
    <x v="34"/>
    <s v="X"/>
    <s v="A"/>
    <s v="(c) Law of Definite Proportion"/>
    <s v="(a) X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4T12:33:53"/>
    <s v="111910a.manas3610@kvsrobpl.online"/>
    <x v="6"/>
    <x v="1274"/>
    <n v="1119"/>
    <x v="34"/>
    <s v="X"/>
    <s v="A"/>
    <s v="(c) Law of Definite Proportion"/>
    <s v="(a) X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4T12:33:57"/>
    <s v="111910a.nakshatra3658@kvsrobpl.online"/>
    <x v="6"/>
    <x v="1275"/>
    <n v="1119"/>
    <x v="34"/>
    <s v="X"/>
    <s v="A"/>
    <s v="(c) Law of Definite Proportion"/>
    <s v="(a) X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4T12:55:57"/>
    <s v="himanshu10b.morena@kvsrobpl.online"/>
    <x v="8"/>
    <x v="1276"/>
    <n v="1121"/>
    <x v="9"/>
    <s v="X"/>
    <s v="B"/>
    <s v="(b) Law of Multiple Proportion"/>
    <s v="(b) XY2"/>
    <s v="(b) Isotopes have the same number of neutrons but different numbers of protons."/>
    <s v="(b) Force applied"/>
    <s v="(c) Blood tissue"/>
    <s v="(b) Membranes are composed of organic molecules like proteins and lipids."/>
    <s v="(a) It doubles"/>
    <s v="(c) First rises and then becomes constant"/>
    <s v="b) Its Inertia"/>
    <s v="(b) stem and branches"/>
  </r>
  <r>
    <d v="2025-04-24T12:57:44"/>
    <s v="zafeer10b.morena@kvsrobpl.online"/>
    <x v="4"/>
    <x v="1277"/>
    <n v="1121"/>
    <x v="9"/>
    <s v="X"/>
    <s v="B"/>
    <s v="(a) Law of Conservation of Mass"/>
    <s v="(a) XY"/>
    <s v="(b) Isotopes have the same number of neutrons but different numbers of protons."/>
    <s v="(c ) Initial velocity of object"/>
    <s v="(c) Blood tissue"/>
    <s v="(a) The movement of water across the membrane depends on the dissolved substances."/>
    <s v="(b) It halves"/>
    <s v="(b) Rises rapidly until steam is produced"/>
    <s v="b) Its Inertia"/>
    <s v="(a) leaves and stem"/>
  </r>
  <r>
    <d v="2025-04-24T13:07:00"/>
    <s v="shrashti10b.morena@kvsrobpl.online"/>
    <x v="5"/>
    <x v="1278"/>
    <n v="1121"/>
    <x v="9"/>
    <s v="X"/>
    <s v="B"/>
    <s v="(b) Law of Multiple Proportion"/>
    <s v="(b) XY2"/>
    <s v="(b) Isotopes have the same number of neutrons but different numbers of protons."/>
    <s v="(b) Force applied"/>
    <s v="(a) Adipose tissue"/>
    <s v="(b) Membranes are composed of organic molecules like proteins and lipids."/>
    <s v="(c) It becomes one fourth"/>
    <s v="(b) Rises rapidly until steam is produced"/>
    <s v="b) Its Inertia"/>
    <s v="(c) in anther and ovary"/>
  </r>
  <r>
    <d v="2025-04-24T13:17:56"/>
    <s v="sharmamanglam107@gmail.com"/>
    <x v="5"/>
    <x v="1279"/>
    <n v="2024"/>
    <x v="45"/>
    <s v="X"/>
    <s v="A"/>
    <s v="(b) Law of Multiple Proportion"/>
    <s v="(c) X2Y"/>
    <s v="(b) Isotopes have the same number of neutrons but different numbers of protons."/>
    <s v="(c ) Initial velocity of object"/>
    <s v="(b)Nervous tissue"/>
    <s v="(c) Solutes soluble in organic solvents can permeate the membrane easily."/>
    <s v="(b) It halves"/>
    <s v="(c) First rises and then becomes constant"/>
    <s v="b) Its Inertia"/>
    <s v="(c) in anther and ovary"/>
  </r>
  <r>
    <d v="2025-04-24T13:26:44"/>
    <s v="pankajrail1981@gmail.com"/>
    <x v="6"/>
    <x v="1280"/>
    <n v="1092"/>
    <x v="13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b) Rises rapidly until steam is produced"/>
    <s v="c) The applied force."/>
    <s v="(c) in anther and ovary"/>
  </r>
  <r>
    <d v="2025-04-24T13:39:16"/>
    <s v="manubais000@gmail.com"/>
    <x v="2"/>
    <x v="1281"/>
    <n v="1114"/>
    <x v="43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4T13:52:25"/>
    <s v="rgggupta78@gmail.com"/>
    <x v="3"/>
    <x v="1282"/>
    <n v="1118"/>
    <x v="33"/>
    <s v="X"/>
    <s v="C"/>
    <s v="(b) Law of Multiple Proportion"/>
    <s v="(d) XY4"/>
    <s v="(c) Isotopes have the same number of protons and neutrons."/>
    <s v="(a) Angle between force and displacement."/>
    <s v="(a) Adipose tissue"/>
    <s v="(c) Solutes soluble in organic solvents can permeate the membrane easily."/>
    <s v="(d) It remains the same"/>
    <s v="(b) Rises rapidly until steam is produced"/>
    <s v="c) The applied force."/>
    <s v="(a) leaves and stem"/>
  </r>
  <r>
    <d v="2025-04-24T14:20:05"/>
    <s v="pari8-c011372gwl4@kvsrobpl.online"/>
    <x v="2"/>
    <x v="1283"/>
    <n v="1107"/>
    <x v="41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d) None of the above"/>
  </r>
  <r>
    <d v="2025-04-24T14:34:38"/>
    <s v="neyati10-c5372ujn@kvsrobpl.online"/>
    <x v="5"/>
    <x v="1284"/>
    <n v="1137"/>
    <x v="32"/>
    <s v="X"/>
    <s v="C"/>
    <s v="(a) Law of Conservation of Mass"/>
    <s v="(a) X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a) Rises very slowly"/>
    <s v="a) Its mass."/>
    <s v="(a) leaves and stem"/>
  </r>
  <r>
    <d v="2025-04-24T14:35:21"/>
    <s v="neyati8-b003997.guna@kvsrobpl.online"/>
    <x v="5"/>
    <x v="1284"/>
    <n v="1137"/>
    <x v="32"/>
    <s v="X"/>
    <s v="C"/>
    <s v="(a) Law of Conservation of Mass"/>
    <s v="(a) X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a) Rises very slowly"/>
    <s v="a) Its mass."/>
    <s v="(a) leaves and stem"/>
  </r>
  <r>
    <d v="2025-04-24T14:47:36"/>
    <s v="rishav10a2333.seonimalwa@kvsrobpl.online"/>
    <x v="2"/>
    <x v="1285"/>
    <n v="1135"/>
    <x v="2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4T14:52:08"/>
    <s v="anshuman8-c010815gwl4@kvsrobpl.online"/>
    <x v="5"/>
    <x v="1286"/>
    <n v="1107"/>
    <x v="41"/>
    <s v="X"/>
    <s v="C"/>
    <s v="(c) Law of Definite Proportion"/>
    <s v="(c) X2Y"/>
    <s v="(b) Isotopes have the same number of neutrons but different numbers of protons."/>
    <s v="(d) Displacement"/>
    <s v="(a) Adipose tissue"/>
    <s v="(a) The movement of water across the membrane depends on the dissolved substances."/>
    <s v="(a) It doubles"/>
    <s v="(c) First rises and then becomes constant"/>
    <s v="c) The applied force."/>
    <s v="(c) in anther and ovary"/>
  </r>
  <r>
    <d v="2025-04-24T15:22:07"/>
    <s v="chahat10bkvitarsicpe@kvsrobpl.online"/>
    <x v="2"/>
    <x v="1287"/>
    <n v="1114"/>
    <x v="43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24T15:29:41"/>
    <s v="tanvi10a2660.seonimalwa@kvsrobpl.online"/>
    <x v="3"/>
    <x v="1288"/>
    <n v="1135"/>
    <x v="2"/>
    <s v="X"/>
    <s v="A"/>
    <s v="(a) Law of Conservation of Mass"/>
    <s v="(d) XY4"/>
    <s v="(b) Isotopes have the same number of neutrons but different numbers of protons."/>
    <s v="(a) Angle between force and displacement."/>
    <s v="(b)Nervous tissue"/>
    <s v="(b) Membranes are composed of organic molecules like proteins and lipids."/>
    <s v="(b) It halves"/>
    <s v="(c) First rises and then becomes constant"/>
    <s v="c) The applied force."/>
    <s v="(b) stem and branches"/>
  </r>
  <r>
    <d v="2025-04-24T15:44:15"/>
    <s v="aryan10-a4941.knw@kvsrobpl.online"/>
    <x v="7"/>
    <x v="1289"/>
    <n v="1118"/>
    <x v="33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4T15:59:34"/>
    <s v="priyanshu3b012641.pach@kvsrobpl.online"/>
    <x v="0"/>
    <x v="1290"/>
    <n v="1130"/>
    <x v="20"/>
    <s v="VII"/>
    <s v="B"/>
    <s v="(c) Law of Definite Proportion"/>
    <s v="(c) X2Y"/>
    <s v="(a) Isotopes have the same number of protons but different numbers of neutrons."/>
    <s v="(c ) Initial velocity of object"/>
    <s v="(c) Blood tissue"/>
    <s v="(b) Membranes are composed of organic molecules like proteins and lipids."/>
    <s v="(b) It halves"/>
    <s v="(d) Does not rise at all"/>
    <s v="a) Its mass."/>
    <s v="(c) in anther and ovary"/>
  </r>
  <r>
    <d v="2025-04-24T16:29:19"/>
    <s v="rishiraj8-c09496gwl4@kvsrobpl.online"/>
    <x v="7"/>
    <x v="1291"/>
    <n v="1107"/>
    <x v="41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a) Its mass."/>
    <s v="(c) in anther and ovary"/>
  </r>
  <r>
    <d v="2025-04-24T17:03:50"/>
    <s v="khansofiya94508@gmail.com"/>
    <x v="4"/>
    <x v="1292"/>
    <n v="2345"/>
    <x v="37"/>
    <s v="X"/>
    <s v="A"/>
    <s v="(a) Law of Conservation of Mass"/>
    <s v="(d) XY4"/>
    <s v="(b) Isotopes have the same number of neutrons but different numbers of protons."/>
    <s v="(d) Displacement"/>
    <s v="(b)Nervous tissue"/>
    <s v="(a) The movement of water across the membrane depends on the dissolved substances."/>
    <s v="(a) It doubles"/>
    <s v="(c) First rises and then becomes constant"/>
    <s v="b) Its Inertia"/>
    <s v="(c) in anther and ovary"/>
  </r>
  <r>
    <d v="2025-04-24T17:09:03"/>
    <s v="manojyadav05051986@gmail.com"/>
    <x v="6"/>
    <x v="1293"/>
    <n v="1114"/>
    <x v="43"/>
    <s v="X"/>
    <s v="C"/>
    <s v="(b) Law of Multipl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4T17:26:29"/>
    <s v="anukalp10ckvitarsicpe@kvsrobpl.online"/>
    <x v="6"/>
    <x v="1294"/>
    <n v="1114"/>
    <x v="43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c) The applied force."/>
    <s v="(c) in anther and ovary"/>
  </r>
  <r>
    <d v="2025-04-24T17:33:19"/>
    <s v="tamanna10-a4836.knw@kvsrobpl.online"/>
    <x v="4"/>
    <x v="1295"/>
    <n v="1118"/>
    <x v="33"/>
    <s v="X"/>
    <s v="A"/>
    <s v="(d) Avogadro’s Law"/>
    <s v="(c) X2Y"/>
    <s v="(a) Isotopes have the same number of protons but different numbers of neutrons."/>
    <s v="(d) Displacement"/>
    <s v="(c) Blood tissue"/>
    <s v="(c) Solutes soluble in organic solvents can permeate the membrane easily."/>
    <s v="(b) It halves"/>
    <s v="(b) Rises rapidly until steam is produced"/>
    <s v="b) Its Inertia"/>
    <s v="(b) stem and branches"/>
  </r>
  <r>
    <d v="2025-04-24T17:37:53"/>
    <s v="anjali10-a497.tkmg@kvsrobpl.online"/>
    <x v="2"/>
    <x v="1296"/>
    <n v="2248"/>
    <x v="45"/>
    <s v="X"/>
    <s v="A"/>
    <s v="(c) Law of Definite Proportion"/>
    <s v="(c) X2Y"/>
    <s v="(c) Isotopes have the same number of protons and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4T17:39:18"/>
    <s v="samruddhi10-a4826.knw@kvsrobpl.online"/>
    <x v="4"/>
    <x v="1297"/>
    <n v="1118"/>
    <x v="33"/>
    <s v="X"/>
    <s v="A"/>
    <s v="(c) Law of Definite Proportion"/>
    <s v="(d) XY4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b) It halves"/>
    <s v="(b) Rises rapidly until steam is produced"/>
    <s v="c) The applied force."/>
    <s v="(b) stem and branches"/>
  </r>
  <r>
    <d v="2025-04-24T17:49:34"/>
    <s v="sm3305242@gmail.com"/>
    <x v="7"/>
    <x v="1298"/>
    <s v="KVS@1234"/>
    <x v="45"/>
    <s v="I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4T17:55:48"/>
    <s v="abhinav10-c3458ujn@kvsrobpl.online"/>
    <x v="2"/>
    <x v="1299"/>
    <n v="1137"/>
    <x v="32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4T18:07:53"/>
    <s v="janhvi10-b00756.rsn@kvsrobpl.online"/>
    <x v="2"/>
    <x v="1300"/>
    <n v="2200"/>
    <x v="25"/>
    <s v="X"/>
    <s v="B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4T18:23:42"/>
    <s v="santoshsen7780@gmail.com"/>
    <x v="4"/>
    <x v="1301"/>
    <n v="2248"/>
    <x v="45"/>
    <s v="IX"/>
    <s v="B"/>
    <s v="(b) Law of Multiple Proportion"/>
    <s v="(c) X2Y"/>
    <s v="(b) Isotopes have the same number of neutrons but different numbers of protons."/>
    <s v="(a) Angle between force and displacement."/>
    <s v="(d) muscular tissue"/>
    <s v="(b) Membranes are composed of organic molecules like proteins and lipids."/>
    <s v="(c) It becomes one fourth"/>
    <s v="(c) First rises and then becomes constant"/>
    <s v="a) Its mass."/>
    <s v="(a) leaves and stem"/>
  </r>
  <r>
    <d v="2025-04-24T18:29:01"/>
    <s v="kavitagawande804@gmail.com"/>
    <x v="3"/>
    <x v="1302"/>
    <n v="1092"/>
    <x v="13"/>
    <s v="X"/>
    <s v="B"/>
    <s v="(c) Law of Definite Proportion"/>
    <s v="(c) X2Y"/>
    <s v="(b) Isotopes have the same number of neutrons but different numbers of protons."/>
    <s v="(a) Angle between force and displacement."/>
    <s v="(d) muscular tissue"/>
    <s v="(b) Membranes are composed of organic molecules like proteins and lipids."/>
    <s v="(a) It doubles"/>
    <s v="(c) First rises and then becomes constant"/>
    <s v="b) Its Inertia"/>
    <s v="(a) leaves and stem"/>
  </r>
  <r>
    <d v="2025-04-24T18:50:17"/>
    <s v="nandani8a5962kvsarni@kvsrobpl.online"/>
    <x v="2"/>
    <x v="1303"/>
    <n v="1134"/>
    <x v="8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d) Does not rise at all"/>
    <s v="d) None of the above."/>
    <s v="(c) in anther and ovary"/>
  </r>
  <r>
    <d v="2025-04-24T18:55:32"/>
    <s v="kartavya10-a4861.knw@kvsrobpl.online"/>
    <x v="5"/>
    <x v="1304"/>
    <n v="1118"/>
    <x v="33"/>
    <s v="X"/>
    <s v="A"/>
    <s v="(b) Law of Multiple Proportion"/>
    <s v="(b) XY2"/>
    <s v="(a) Isotopes have the same number of protons but different numbers of neutrons."/>
    <s v="(d) Displacement"/>
    <s v="(b)Nervous tissue"/>
    <s v="(b) Membranes are composed of organic molecules like proteins and lipids."/>
    <s v="(c) It becomes one fourth"/>
    <s v="(c) First rises and then becomes constant"/>
    <s v="c) The applied force."/>
    <s v="(c) in anther and ovary"/>
  </r>
  <r>
    <d v="2025-04-24T18:55:43"/>
    <s v="yash10-a4908.knw@kvsrobpl.online"/>
    <x v="1"/>
    <x v="1305"/>
    <n v="1118"/>
    <x v="33"/>
    <s v="X"/>
    <s v="A"/>
    <s v="(a) Law of Conservation of Mass"/>
    <s v="(b) XY2"/>
    <s v="(c) Isotopes have the same number of protons and neutrons."/>
    <s v="(d) Displacement"/>
    <s v="(a) Adipose tissue"/>
    <s v="(b) Membranes are composed of organic molecules like proteins and lipids."/>
    <s v="(c) It becomes one fourth"/>
    <s v="(d) Does not rise at all"/>
    <s v="a) Its mass."/>
    <s v="(b) stem and branches"/>
  </r>
  <r>
    <d v="2025-04-24T18:59:26"/>
    <s v="kuldeepkalme1@gmail.com"/>
    <x v="6"/>
    <x v="1306"/>
    <s v="0123"/>
    <x v="33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4T19:11:16"/>
    <s v="satyam8-c9474gwl4@kvsrobpl.online"/>
    <x v="5"/>
    <x v="1307"/>
    <n v="1107"/>
    <x v="41"/>
    <s v="X"/>
    <s v="C"/>
    <s v="(c) Law of Definite Proportion"/>
    <s v="(a) XY"/>
    <s v="(a) Isotopes have the same number of protons but different numbers of neutrons."/>
    <s v="(b) Force applied"/>
    <s v="(a) Adipose tissue"/>
    <s v="(b) Membranes are composed of organic molecules like proteins and lipids."/>
    <s v="(a) It doubles"/>
    <s v="(c) First rises and then becomes constant"/>
    <s v="a) Its mass."/>
    <s v="(c) in anther and ovary"/>
  </r>
  <r>
    <d v="2025-04-24T19:17:00"/>
    <s v="isha10-b5995.knw@kvsrobpl.online"/>
    <x v="5"/>
    <x v="1308"/>
    <n v="1118"/>
    <x v="33"/>
    <s v="X"/>
    <s v="B"/>
    <s v="(a) Law of Conservation of Mass"/>
    <s v="(d) XY4"/>
    <s v="(a) Isotopes have the same number of protons but different numbers of neutrons."/>
    <s v="(b) Force applied"/>
    <s v="(a) Adipose tissue"/>
    <s v="(b) Membranes are composed of organic molecules like proteins and lipids."/>
    <s v="(d) It remains the same"/>
    <s v="(b) Rises rapidly until steam is produced"/>
    <s v="b) Its Inertia"/>
    <s v="(b) stem and branches"/>
  </r>
  <r>
    <d v="2025-04-24T19:18:48"/>
    <s v="anas10-c4869.knw@kvsrobpl.online"/>
    <x v="5"/>
    <x v="1309"/>
    <n v="1118"/>
    <x v="33"/>
    <s v="X"/>
    <s v="C"/>
    <s v="(a) Law of Conservation of Mass"/>
    <s v="(a) XY"/>
    <s v="(a) Isotopes have the same number of protons but different numbers of neutrons."/>
    <s v="(b) Force applied"/>
    <s v="(a) Adipose tissue"/>
    <s v="(b) Membranes are composed of organic molecules like proteins and lipids."/>
    <s v="(a) It doubles"/>
    <s v="(c) First rises and then becomes constant"/>
    <s v="b) Its Inertia"/>
    <s v="(a) leaves and stem"/>
  </r>
  <r>
    <d v="2025-04-24T19:42:48"/>
    <s v="pratibhapal262@gmail.com"/>
    <x v="0"/>
    <x v="1310"/>
    <n v="2345"/>
    <x v="37"/>
    <s v="X"/>
    <s v="A"/>
    <s v="(a) Law of Conservation of Mass"/>
    <s v="(b) XY2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b) Rises rapidly until steam is produced"/>
    <s v="c) The applied force."/>
    <s v="(a) leaves and stem"/>
  </r>
  <r>
    <d v="2025-04-24T19:49:12"/>
    <s v="anjaliverma000093@kvsrobpl.online"/>
    <x v="5"/>
    <x v="1311"/>
    <n v="2345"/>
    <x v="37"/>
    <s v="X"/>
    <s v="A"/>
    <s v="(a) Law of Conservation of Mass"/>
    <s v="(b) XY2"/>
    <s v="(d) Isotopes have different numbers of protons"/>
    <s v="(c ) Initial velocity of object"/>
    <s v="(d) muscular tissue"/>
    <s v="(a) The movement of water across the membrane depends on the dissolved substances."/>
    <s v="(c) It becomes one fourth"/>
    <s v="(a) Rises very slowly"/>
    <s v="a) Its mass."/>
    <s v="(a) leaves and stem"/>
  </r>
  <r>
    <d v="2025-04-24T19:59:56"/>
    <s v="anurag8-b09546gwl4@kvsrobpl.online"/>
    <x v="0"/>
    <x v="1312"/>
    <n v="1107"/>
    <x v="41"/>
    <s v="X"/>
    <s v="B"/>
    <s v="(b) Law of Multiple Proportion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b) Rises rapidly until steam is produced"/>
    <s v="c) The applied force."/>
    <s v="(c) in anther and ovary"/>
  </r>
  <r>
    <d v="2025-04-24T20:06:45"/>
    <s v="somya8-c09355gwl4@kvsrobpl.online"/>
    <x v="6"/>
    <x v="659"/>
    <n v="1107"/>
    <x v="41"/>
    <s v="X"/>
    <s v="C"/>
    <s v="(a) Law of Conservation of Mass"/>
    <s v="(c) X2Y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c) It becomes one fourth"/>
    <s v="(c) First rises and then becomes constant"/>
    <s v="d) None of the above."/>
    <s v="(c) in anther and ovary"/>
  </r>
  <r>
    <d v="2025-04-24T20:08:59"/>
    <s v="nindorey380@gmail.com"/>
    <x v="4"/>
    <x v="1313"/>
    <n v="1118"/>
    <x v="33"/>
    <s v="X"/>
    <s v="A"/>
    <s v="(a) Law of Conservation of Mass"/>
    <s v="(b) XY2"/>
    <s v="(b) Isotopes have the same number of neutrons but different numbers of protons."/>
    <s v="(b) Force applied"/>
    <s v="(a) Adipose tissue"/>
    <s v="(b) Membranes are composed of organic molecules like proteins and lipids."/>
    <s v="(d) It remains the same"/>
    <s v="(a) Rises very slowly"/>
    <s v="b) Its Inertia"/>
    <s v="(d) None of the above"/>
  </r>
  <r>
    <d v="2025-04-24T20:09:38"/>
    <s v="dharyachoudhary1046@gmail.com"/>
    <x v="1"/>
    <x v="1314"/>
    <n v="1114"/>
    <x v="43"/>
    <s v="X"/>
    <s v="A"/>
    <s v="(a) Law of Conservation of Mass"/>
    <s v="(c) X2Y"/>
    <s v="(b) Isotopes have the same number of neutrons but different numbers of protons."/>
    <s v="(b) Force applied"/>
    <s v="(c) Blood tissue"/>
    <s v="(b) Membranes are composed of organic molecules like proteins and lipids."/>
    <s v="(c) It becomes one fourth"/>
    <s v="(b) Rises rapidly until steam is produced"/>
    <s v="c) The applied force."/>
    <s v="(c) in anther and ovary"/>
  </r>
  <r>
    <d v="2025-04-24T20:10:03"/>
    <s v="sadiksha10-c3557ujn@kvsrobpl.online"/>
    <x v="6"/>
    <x v="1315"/>
    <n v="1137"/>
    <x v="32"/>
    <s v="X"/>
    <s v="C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4T20:14:05"/>
    <s v="oy195953@gmail.com"/>
    <x v="2"/>
    <x v="1316"/>
    <n v="1118"/>
    <x v="33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d) Does not rise at all"/>
    <s v="c) The applied force."/>
    <s v="(c) in anther and ovary"/>
  </r>
  <r>
    <d v="2025-04-24T20:25:30"/>
    <s v="reetika10bkvitarsicpe@kvsrobpl.online"/>
    <x v="6"/>
    <x v="1317"/>
    <n v="1114"/>
    <x v="43"/>
    <s v="X"/>
    <s v="B"/>
    <s v="(c) Law of Definite Proportion"/>
    <s v="(b) XY2"/>
    <s v="(a) Isotopes have the same number of protons but different numbers of neutrons."/>
    <s v="(d) Displacemen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4T20:34:53"/>
    <s v="adarsh10-a4866.knw@kvsrobpl.online"/>
    <x v="2"/>
    <x v="1318"/>
    <n v="1118"/>
    <x v="33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4T20:35:01"/>
    <s v="avinash10-a4902.knw@kvsrobpl.online"/>
    <x v="2"/>
    <x v="1319"/>
    <n v="1118"/>
    <x v="33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4T20:38:37"/>
    <s v="tanvi10-a4963.knw@kvsrobpl.online"/>
    <x v="6"/>
    <x v="1320"/>
    <n v="1118"/>
    <x v="33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a) It doubles"/>
    <s v="(d) Does not rise at all"/>
    <s v="c) The applied force."/>
    <s v="(c) in anther and ovary"/>
  </r>
  <r>
    <d v="2025-04-24T20:41:28"/>
    <s v="aloknamdeo30@gmail.com"/>
    <x v="3"/>
    <x v="1321"/>
    <s v="0512"/>
    <x v="45"/>
    <s v="IX"/>
    <s v="A"/>
    <s v="(a) Law of Conservation of Mass"/>
    <s v="(b) XY2"/>
    <s v="(b) Isotopes have the same number of neutrons but different numbers of protons."/>
    <s v="(b) Force applied"/>
    <s v="(c) Blood tissue"/>
    <s v="(b) Membranes are composed of organic molecules like proteins and lipids."/>
    <s v="(b) It halves"/>
    <s v="(b) Rises rapidly until steam is produced"/>
    <s v="b) Its Inertia"/>
    <s v="(a) leaves and stem"/>
  </r>
  <r>
    <d v="2025-04-24T20:41:50"/>
    <s v="pratima9-c11759gwl4@kvsrobpl.online"/>
    <x v="2"/>
    <x v="1322"/>
    <n v="1107"/>
    <x v="41"/>
    <s v="X"/>
    <s v="C"/>
    <s v="(a) Law of Conservation of Mass"/>
    <s v="(d) XY4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24T20:51:59"/>
    <s v="nehal10ckvitarsicpe@kvsrobpl.online"/>
    <x v="2"/>
    <x v="1323"/>
    <n v="1114"/>
    <x v="43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4T21:14:50"/>
    <s v="aastha10-a4896.knw@kvsrobpl.online"/>
    <x v="6"/>
    <x v="1324"/>
    <n v="1118"/>
    <x v="33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4T21:20:01"/>
    <s v="rohinipal801@gmail.com"/>
    <x v="6"/>
    <x v="1325"/>
    <n v="2248"/>
    <x v="45"/>
    <s v="X"/>
    <s v="A"/>
    <s v="(a) Law of Conservation of Mass"/>
    <s v="(a) X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d) Does not rise at all"/>
    <s v="a) Its mass."/>
    <s v="(d) None of the above"/>
  </r>
  <r>
    <d v="2025-04-24T21:37:24"/>
    <s v="prince8-d013176.brgh@kvsrobpl.online"/>
    <x v="4"/>
    <x v="1326"/>
    <n v="1091"/>
    <x v="38"/>
    <s v="X"/>
    <s v="D"/>
    <s v="(b) Law of Multiple Proportion"/>
    <s v="(b) XY2"/>
    <s v="(b) Isotopes have the same number of neutrons but different numbers of protons."/>
    <s v="(b) Force applied"/>
    <s v="(b)Nervous tissue"/>
    <s v="(d) Plant plasma membranes contain chitin sugar."/>
    <s v="(a) It doubles"/>
    <s v="(b) Rises rapidly until steam is produced"/>
    <s v="c) The applied force."/>
    <s v="(c) in anther and ovary"/>
  </r>
  <r>
    <d v="2025-04-24T21:46:12"/>
    <s v="atharv8-a1496.bsftknp@kvsrobpl.online"/>
    <x v="0"/>
    <x v="1327"/>
    <n v="2327"/>
    <x v="46"/>
    <s v="X"/>
    <s v="A"/>
    <s v="(d) Avogadro’s Law"/>
    <s v="(c) X2Y"/>
    <s v="(a) Isotopes have the same number of protons but different numbers of neutrons."/>
    <s v="(b) Force applied"/>
    <s v="(a) Adipose tissue"/>
    <s v="(d) Plant plasma membranes contain chitin sugar."/>
    <s v="(a) It doubles"/>
    <s v="(c) First rises and then becomes constant"/>
    <s v="c) The applied force."/>
    <s v="(c) in anther and ovary"/>
  </r>
  <r>
    <d v="2025-04-24T21:54:32"/>
    <s v="aditi10akvitarsicpe@kvsrobpl.online"/>
    <x v="2"/>
    <x v="1328"/>
    <n v="1114"/>
    <x v="43"/>
    <s v="X"/>
    <s v="A"/>
    <s v="(b) Law of Multipl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4T22:03:22"/>
    <s v="bhumika8-c09498gwl4@kvsrobpl.online"/>
    <x v="2"/>
    <x v="1329"/>
    <n v="1107"/>
    <x v="41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24T22:09:39"/>
    <s v="bs40686@gmail.com"/>
    <x v="2"/>
    <x v="1330"/>
    <n v="1119"/>
    <x v="34"/>
    <s v="X"/>
    <s v="B"/>
    <s v="(a) Law of Conservation of Mass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4T22:20:19"/>
    <s v="111910b.harshita3192@kvsrobpl.online"/>
    <x v="6"/>
    <x v="1331"/>
    <n v="1119"/>
    <x v="34"/>
    <s v="X"/>
    <s v="B"/>
    <s v="(c) Law of Definite Proportion"/>
    <s v="(c) X2Y"/>
    <s v="(b) Isotopes have the same number of neutrons but different numbers of protons."/>
    <s v="(c ) Initial velocity of object"/>
    <s v="(a) Adipose tissue"/>
    <s v="(c) Solutes soluble in organic solvents can permeate the membrane easily."/>
    <s v="(c) It becomes one fourth"/>
    <s v="(d) Does not rise at all"/>
    <s v="d) None of the above."/>
    <s v="(c) in anther and ovary"/>
  </r>
  <r>
    <d v="2025-04-24T22:21:07"/>
    <s v="suryansh8-a0898.bsftknp@kvsrobpl.online"/>
    <x v="2"/>
    <x v="1332"/>
    <n v="2327"/>
    <x v="4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a) Its mass."/>
    <s v="(c) in anther and ovary"/>
  </r>
  <r>
    <d v="2025-04-24T22:21:07"/>
    <s v="sunidhi8-a0897.bsftknp@kvsrobpl.online"/>
    <x v="2"/>
    <x v="1333"/>
    <n v="2327"/>
    <x v="4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a) Its mass."/>
    <s v="(c) in anther and ovary"/>
  </r>
  <r>
    <d v="2025-04-24T22:30:05"/>
    <s v="shoryagadhwal8@gmail.com"/>
    <x v="8"/>
    <x v="1334"/>
    <n v="1118"/>
    <x v="33"/>
    <s v="X"/>
    <s v="A"/>
    <s v="(c) Law of Definite Proportion"/>
    <s v="(a) XY"/>
    <s v="(d) Isotopes have different numbers of protons"/>
    <s v="(b) Force applied"/>
    <s v="(c) Blood tissue"/>
    <s v="(a) The movement of water across the membrane depends on the dissolved substances."/>
    <s v="(d) It remains the same"/>
    <s v="(b) Rises rapidly until steam is produced"/>
    <s v="c) The applied force."/>
    <s v="(b) stem and branches"/>
  </r>
  <r>
    <d v="2025-04-24T22:39:34"/>
    <s v="gaurisha8-a11060gwl4@kvsrobpl.online"/>
    <x v="4"/>
    <x v="1335"/>
    <n v="1107"/>
    <x v="41"/>
    <s v="X"/>
    <s v="A"/>
    <s v="(a) Law of Conservation of Mass"/>
    <s v="(b) XY2"/>
    <s v="(b) Isotopes have the same number of neutrons but different numbers of protons."/>
    <s v="(a) Angle between force and displacement."/>
    <s v="(a) Adipose tissue"/>
    <s v="(a) The movement of water across the membrane depends on the dissolved substances."/>
    <s v="(a) It doubles"/>
    <s v="(b) Rises rapidly until steam is produced"/>
    <s v="a) Its mass."/>
    <s v="(b) stem and branches"/>
  </r>
  <r>
    <d v="2025-04-24T22:59:13"/>
    <s v="parth10-c5364.knw@kvsrobpl.online"/>
    <x v="4"/>
    <x v="1336"/>
    <n v="1118"/>
    <x v="33"/>
    <s v="X"/>
    <s v="C"/>
    <s v="(a) Law of Conservation of Mass"/>
    <s v="(c) X2Y"/>
    <s v="(d) Isotopes have different numbers of protons"/>
    <s v="(d) Displacement"/>
    <s v="(d) muscular tissue"/>
    <s v="(b) Membranes are composed of organic molecules like proteins and lipids."/>
    <s v="(b) It halves"/>
    <s v="(a) Rises very slowly"/>
    <s v="b) Its Inertia"/>
    <s v="(b) stem and branches"/>
  </r>
  <r>
    <d v="2025-04-24T23:16:33"/>
    <s v="radhika10-a4839.knw@kvsrobpl.online"/>
    <x v="3"/>
    <x v="1337"/>
    <n v="8111"/>
    <x v="33"/>
    <s v="X"/>
    <s v="A"/>
    <s v="(b) Law of Multiple Proportion"/>
    <s v="(c) X2Y"/>
    <s v="(b) Isotopes have the same number of neutrons but different numbers of protons."/>
    <s v="(a) Angle between force and displacement."/>
    <s v="(b)Nervous tissue"/>
    <s v="(a) The movement of water across the membrane depends on the dissolved substances."/>
    <s v="(a) It doubles"/>
    <s v="(c) First rises and then becomes constant"/>
    <s v="d) None of the above."/>
    <s v="(a) leaves and stem"/>
  </r>
  <r>
    <d v="2025-04-24T23:17:12"/>
    <s v="purva10-b4938.knw@kvsrobpl.online"/>
    <x v="3"/>
    <x v="1338"/>
    <n v="8111"/>
    <x v="33"/>
    <s v="X"/>
    <s v="B"/>
    <s v="(a) Law of Conservation of Mass"/>
    <s v="(b) XY2"/>
    <s v="(b) Isotopes have the same number of neutrons but different numbers of protons."/>
    <s v="(b) Force applied"/>
    <s v="(c) Blood tissue"/>
    <s v="(b) Membranes are composed of organic molecules like proteins and lipids."/>
    <s v="(b) It halves"/>
    <s v="(b) Rises rapidly until steam is produced"/>
    <s v="b) Its Inertia"/>
    <s v="(b) stem and branches"/>
  </r>
  <r>
    <d v="2025-04-24T23:28:35"/>
    <s v="rajeshwarikushre75@gmail.com"/>
    <x v="2"/>
    <x v="449"/>
    <s v="0134"/>
    <x v="13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a) Its mass."/>
    <s v="(c) in anther and ovary"/>
  </r>
  <r>
    <d v="2025-04-24T23:32:34"/>
    <s v="naman9-c011792gwl4@kvsrobpl.online"/>
    <x v="0"/>
    <x v="1339"/>
    <n v="1107"/>
    <x v="41"/>
    <s v="X"/>
    <s v="C"/>
    <s v="(a) Law of Conservation of Mass"/>
    <s v="(c) X2Y"/>
    <s v="(b) Isotopes have the same number of neutrons but different numbers of protons."/>
    <s v="(a) Angle between force and displacement."/>
    <s v="(a) Adipose tissue"/>
    <s v="(c) Solutes soluble in organic solvents can permeate the membrane easily."/>
    <s v="(d) It remains the same"/>
    <s v="(d) Does not rise at all"/>
    <s v="a) Its mass."/>
    <s v="(c) in anther and ovary"/>
  </r>
  <r>
    <d v="2025-04-24T23:40:27"/>
    <s v="ansh10-a3526ujn@kvsrobpl.online"/>
    <x v="6"/>
    <x v="1340"/>
    <n v="1137"/>
    <x v="32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b) stem and branches"/>
  </r>
  <r>
    <d v="2025-04-25T00:44:54"/>
    <s v="shagun10-a4955.knw@kvsrobpl.online"/>
    <x v="6"/>
    <x v="1341"/>
    <n v="1118"/>
    <x v="33"/>
    <s v="X"/>
    <s v="A"/>
    <s v="(a) Law of Conservation of Mass"/>
    <s v="(d) XY4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d) None of the above."/>
    <s v="(c) in anther and ovary"/>
  </r>
  <r>
    <d v="2025-04-25T06:33:48"/>
    <s v="jay8-a1122.bsftknp@kvsrobpl.online"/>
    <x v="2"/>
    <x v="1342"/>
    <n v="2327"/>
    <x v="46"/>
    <s v="X"/>
    <s v="B"/>
    <s v="(a) Law of Conservation of Mass"/>
    <s v="(d) XY4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25T08:27:48"/>
    <s v="rehanshu9-a2885.jha@kvsrobpl.online"/>
    <x v="4"/>
    <x v="1343"/>
    <n v="1115"/>
    <x v="28"/>
    <s v="X"/>
    <s v="A"/>
    <s v="(a) Law of Conservation of Mass"/>
    <s v="(a) XY"/>
    <s v="(d) Isotopes have different numbers of protons"/>
    <s v="(d) Displacement"/>
    <s v="(a) Adipose tissue"/>
    <s v="(b) Membranes are composed of organic molecules like proteins and lipids."/>
    <s v="(b) It halves"/>
    <s v="(b) Rises rapidly until steam is produced"/>
    <s v="c) The applied force."/>
    <s v="(a) leaves and stem"/>
  </r>
  <r>
    <d v="2025-04-25T08:27:55"/>
    <s v="sanyam9-a2030.jha@kvsrobpl.online"/>
    <x v="4"/>
    <x v="1344"/>
    <n v="1115"/>
    <x v="28"/>
    <s v="X"/>
    <s v="A"/>
    <s v="(a) Law of Conservation of Mass"/>
    <s v="(a) XY"/>
    <s v="(b) Isotopes have the same number of neutrons but different numbers of protons."/>
    <s v="(b) Force applied"/>
    <s v="(a) Adipose tissue"/>
    <s v="(a) The movement of water across the membrane depends on the dissolved substances."/>
    <s v="(a) It doubles"/>
    <s v="(c) First rises and then becomes constant"/>
    <s v="c) The applied force."/>
    <s v="(d) None of the above"/>
  </r>
  <r>
    <d v="2025-04-25T08:28:21"/>
    <s v="bhotik9-a2028.jha@kvsrobpl.online"/>
    <x v="5"/>
    <x v="1345"/>
    <n v="1115"/>
    <x v="28"/>
    <s v="X"/>
    <s v="A"/>
    <s v="(a) Law of Conservation of Mass"/>
    <s v="(c) X2Y"/>
    <s v="(b) Isotopes have the same number of neutrons but different numbers of protons."/>
    <s v="(b) Force applied"/>
    <s v="(b)Nervous tissue"/>
    <s v="(a) The movement of water across the membrane depends on the dissolved substances."/>
    <s v="(a) It doubles"/>
    <s v="(b) Rises rapidly until steam is produced"/>
    <s v="d) None of the above."/>
    <s v="(c) in anther and ovary"/>
  </r>
  <r>
    <d v="2025-04-25T08:29:38"/>
    <s v="divy9-a2605.jha@kvsrobpl.online"/>
    <x v="5"/>
    <x v="1346"/>
    <n v="1115"/>
    <x v="28"/>
    <s v="X"/>
    <s v="A"/>
    <s v="(b) Law of Multiple Proportion"/>
    <s v="(b) XY2"/>
    <s v="(b) Isotopes have the same number of neutrons but different numbers of protons."/>
    <s v="(c ) Initial velocity of object"/>
    <s v="(b)Nervous tissue"/>
    <s v="(a) The movement of water across the membrane depends on the dissolved substances."/>
    <s v="(c) It becomes one fourth"/>
    <s v="(b) Rises rapidly until steam is produced"/>
    <s v="b) Its Inertia"/>
    <s v="(c) in anther and ovary"/>
  </r>
  <r>
    <d v="2025-04-25T08:30:21"/>
    <s v="khushi9-a2298.jha@kvsrobpl.online"/>
    <x v="2"/>
    <x v="1347"/>
    <n v="1115"/>
    <x v="28"/>
    <s v="X"/>
    <s v="A"/>
    <s v="(b) Law of Multipl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5T08:32:56"/>
    <s v="vrateshwary9-a2022.jha@kvsrobpl.online"/>
    <x v="1"/>
    <x v="1348"/>
    <n v="1115"/>
    <x v="28"/>
    <s v="X"/>
    <s v="A"/>
    <s v="(a) Law of Conservation of Mass"/>
    <s v="(d) XY4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c) It becomes one fourth"/>
    <s v="(b) Rises rapidly until steam is produced"/>
    <s v="c) The applied force."/>
    <s v="(a) leaves and stem"/>
  </r>
  <r>
    <d v="2025-04-25T08:34:21"/>
    <s v="yogit9-a2098.jha@kvsrobpl.online"/>
    <x v="1"/>
    <x v="1349"/>
    <n v="1115"/>
    <x v="28"/>
    <s v="X"/>
    <s v="F"/>
    <s v="(a) Law of Conservation of Mass"/>
    <s v="(a) X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a) Rises very slowly"/>
    <s v="c) The applied force."/>
    <s v="(c) in anther and ovary"/>
  </r>
  <r>
    <d v="2025-04-25T08:36:53"/>
    <s v="dikshant9-a2031.jha@kvsrobpl.online"/>
    <x v="8"/>
    <x v="1350"/>
    <n v="1115"/>
    <x v="28"/>
    <s v="X"/>
    <s v="A"/>
    <s v="(c) Law of Definite Proportion"/>
    <s v="(b) XY2"/>
    <s v="(c) Isotopes have the same number of protons and neutrons."/>
    <s v="(b) Force applied"/>
    <s v="(b)Nervous tissue"/>
    <s v="(a) The movement of water across the membrane depends on the dissolved substances."/>
    <s v="(a) It doubles"/>
    <s v="(c) First rises and then becomes constant"/>
    <s v="b) Its Inertia"/>
    <s v="(b) stem and branches"/>
  </r>
  <r>
    <d v="2025-04-25T08:38:32"/>
    <s v="janesh9-a2032.jha@kvsrobpl.online"/>
    <x v="1"/>
    <x v="1351"/>
    <n v="1115"/>
    <x v="28"/>
    <s v="X"/>
    <s v="A"/>
    <s v="(a) Law of Conservation of Mass"/>
    <s v="(b) XY2"/>
    <s v="(c) Isotopes have the same number of protons and neutrons."/>
    <s v="(d) Displacement"/>
    <s v="(a) Adipose tissue"/>
    <s v="(b) Membranes are composed of organic molecules like proteins and lipids."/>
    <s v="(c) It becomes one fourth"/>
    <s v="(d) Does not rise at all"/>
    <s v="a) Its mass."/>
    <s v="(b) stem and branches"/>
  </r>
  <r>
    <d v="2025-04-25T08:40:46"/>
    <s v="darsh9-a2227.jha@kvsrobpl.online"/>
    <x v="3"/>
    <x v="1352"/>
    <n v="1115"/>
    <x v="28"/>
    <s v="X"/>
    <s v="A"/>
    <s v="(c) Law of Definite Proportion"/>
    <s v="(a) XY"/>
    <s v="(b) Isotopes have the same number of neutrons but different numbers of protons."/>
    <s v="(c ) Initial velocity of object"/>
    <s v="(c) Blood tissue"/>
    <s v="(b) Membranes are composed of organic molecules like proteins and lipids."/>
    <s v="(b) It halves"/>
    <s v="(c) First rises and then becomes constant"/>
    <s v="d) None of the above."/>
    <s v="(d) None of the above"/>
  </r>
  <r>
    <d v="2025-04-25T08:41:06"/>
    <s v="palak9-a2027.jha@kvsrobpl.online"/>
    <x v="0"/>
    <x v="1353"/>
    <n v="1115"/>
    <x v="28"/>
    <s v="X"/>
    <s v="A"/>
    <s v="(a) Law of Conservation of Mass"/>
    <s v="(c) X2Y"/>
    <s v="(a) Isotopes have the same number of protons but different numbers of neutrons."/>
    <s v="(d) Displacement"/>
    <s v="(a) Adipose tissue"/>
    <s v="(d) Plant plasma membranes contain chitin sugar."/>
    <s v="(b) It halves"/>
    <s v="(c) First rises and then becomes constant"/>
    <s v="c) The applied force."/>
    <s v="(a) leaves and stem"/>
  </r>
  <r>
    <d v="2025-04-25T08:42:04"/>
    <s v="siddhi9-a2103.jha@kvsrobpl.online"/>
    <x v="4"/>
    <x v="1354"/>
    <n v="1115"/>
    <x v="28"/>
    <s v="X"/>
    <s v="A"/>
    <s v="(b) Law of Multiple Proportion"/>
    <s v="(c) X2Y"/>
    <s v="(d) Isotopes have different numbers of protons"/>
    <s v="(a) Angle between force and displacement."/>
    <s v="(b)Nervous tissue"/>
    <s v="(c) Solutes soluble in organic solvents can permeate the membrane easily."/>
    <s v="(d) It remains the same"/>
    <s v="(a) Rises very slowly"/>
    <s v="c) The applied force."/>
    <s v="(c) in anther and ovary"/>
  </r>
  <r>
    <d v="2025-04-25T08:42:39"/>
    <s v="vaibhav9-a2592.jha@kvsrobpl.online"/>
    <x v="4"/>
    <x v="1355"/>
    <n v="1115"/>
    <x v="28"/>
    <s v="X"/>
    <s v="A"/>
    <s v="(c) Law of Definite Proportion"/>
    <s v="(a) XY"/>
    <s v="(d) Isotopes have different numbers of protons"/>
    <s v="(c ) Initial velocity of object"/>
    <s v="(c) Blood tissue"/>
    <s v="(d) Plant plasma membranes contain chitin sugar."/>
    <s v="(b) It halves"/>
    <s v="(b) Rises rapidly until steam is produced"/>
    <s v="c) The applied force."/>
    <s v="(b) stem and branches"/>
  </r>
  <r>
    <d v="2025-04-25T08:43:24"/>
    <s v="sahar9-a2109.jha@kvsrobpl.online"/>
    <x v="3"/>
    <x v="1356"/>
    <n v="1115"/>
    <x v="28"/>
    <s v="X"/>
    <s v="A"/>
    <s v="(b) Law of Multiple Proportion"/>
    <s v="(d) XY4"/>
    <s v="(c) Isotopes have the same number of protons and neutrons."/>
    <s v="(d) Displacement"/>
    <s v="(b)Nervous tissue"/>
    <s v="(d) Plant plasma membranes contain chitin sugar."/>
    <s v="(a) It doubles"/>
    <s v="(c) First rises and then becomes constant"/>
    <s v="a) Its mass."/>
    <s v="(d) None of the above"/>
  </r>
  <r>
    <d v="2025-04-25T08:46:18"/>
    <s v="aaradhya9-a2059.jha@kvsrobpl.online"/>
    <x v="2"/>
    <x v="1357"/>
    <n v="1115"/>
    <x v="28"/>
    <s v="X"/>
    <s v="A"/>
    <s v="(b) Law of Multipl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5T08:46:54"/>
    <s v="pranshi9-a2033.jha@kvsrobpl.online"/>
    <x v="6"/>
    <x v="1358"/>
    <n v="1115"/>
    <x v="28"/>
    <s v="X"/>
    <s v="A"/>
    <s v="(c) Law of Definite Proportion"/>
    <s v="(c) X2Y"/>
    <s v="(a) Isotopes have the same number of protons but different numbers of neutrons."/>
    <s v="(b) Force applied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5T09:32:40"/>
    <s v="tanishka9-a2341.jha@kvsrobpl.online"/>
    <x v="1"/>
    <x v="1359"/>
    <n v="1115"/>
    <x v="28"/>
    <s v="X"/>
    <s v="A"/>
    <s v="(b) Law of Multiple Proportion"/>
    <s v="(c) X2Y"/>
    <s v="(a) Isotopes have the same number of protons but different numbers of neutrons."/>
    <s v="(b) Force applied"/>
    <s v="(a) Adipose tissue"/>
    <s v="(a) The movement of water across the membrane depends on the dissolved substances."/>
    <s v="(c) It becomes one fourth"/>
    <s v="(c) First rises and then becomes constant"/>
    <s v="c) The applied force."/>
    <s v="(a) leaves and stem"/>
  </r>
  <r>
    <d v="2025-04-25T09:39:19"/>
    <s v="sakshi9-a2491.jha@kvsrobpl.online"/>
    <x v="1"/>
    <x v="1360"/>
    <n v="1115"/>
    <x v="28"/>
    <s v="X"/>
    <s v="A"/>
    <s v="(a) Law of Conservation of Mass"/>
    <s v="(c) X2Y"/>
    <s v="(b) Isotopes have the same number of neutrons but different numbers of protons."/>
    <s v="(a) Angle between force and displacement."/>
    <s v="(a) Adipose tissue"/>
    <s v="(b) Membranes are composed of organic molecules like proteins and lipids."/>
    <s v="(c) It becomes one fourth"/>
    <s v="(b) Rises rapidly until steam is produced"/>
    <s v="b) Its Inertia"/>
    <s v="(b) stem and branches"/>
  </r>
  <r>
    <d v="2025-04-25T09:43:32"/>
    <s v="hiral9-a2034.jha@kvsrobpl.online"/>
    <x v="0"/>
    <x v="1361"/>
    <n v="1115"/>
    <x v="28"/>
    <s v="X"/>
    <s v="A"/>
    <s v="(b) Law of Multipl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c) First rises and then becomes constant"/>
    <s v="c) The applied force."/>
    <s v="(a) leaves and stem"/>
  </r>
  <r>
    <d v="2025-04-25T09:49:05"/>
    <s v="krina9-a2963.jha@kvsrobpl.online"/>
    <x v="5"/>
    <x v="1362"/>
    <n v="1115"/>
    <x v="28"/>
    <s v="X"/>
    <s v="A"/>
    <s v="(c) Law of Definite Proportion"/>
    <s v="(a) XY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c) It becomes one fourth"/>
    <s v="(b) Rises rapidly until steam is produced"/>
    <s v="b) Its Inertia"/>
    <s v="(b) stem and branches"/>
  </r>
  <r>
    <d v="2025-04-25T09:57:39"/>
    <s v="mayanknagar000457@kvsrobpl.online"/>
    <x v="8"/>
    <x v="1363"/>
    <n v="2345"/>
    <x v="37"/>
    <s v="X"/>
    <s v="A"/>
    <s v="(d) Avogadro’s Law"/>
    <s v="(d) XY4"/>
    <s v="(b) Isotopes have the same number of neutrons but different numbers of protons."/>
    <s v="(a) Angle between force and displacement."/>
    <s v="(d) muscular tissue"/>
    <s v="(c) Solutes soluble in organic solvents can permeate the membrane easily."/>
    <s v="(b) It halves"/>
    <s v="(b) Rises rapidly until steam is produced"/>
    <s v="b) Its Inertia"/>
    <s v="(a) leaves and stem"/>
  </r>
  <r>
    <d v="2025-04-25T10:04:29"/>
    <s v="nageshwar_000124@kvsrobpl.online"/>
    <x v="3"/>
    <x v="1364"/>
    <n v="2345"/>
    <x v="37"/>
    <s v="X"/>
    <s v="A"/>
    <s v="(b) Law of Multiple Proportion"/>
    <s v="(b) XY2"/>
    <s v="(c) Isotopes have the same number of protons and neutrons."/>
    <s v="(d) Displacement"/>
    <s v="(b)Nervous tissue"/>
    <s v="(c) Solutes soluble in organic solvents can permeate the membrane easily."/>
    <s v="(a) It doubles"/>
    <s v="(d) Does not rise at all"/>
    <s v="d) None of the above."/>
    <s v="(b) stem and branches"/>
  </r>
  <r>
    <d v="2025-04-25T10:04:41"/>
    <s v="hardikpatidar000130@kvsrobpl.online"/>
    <x v="3"/>
    <x v="1365"/>
    <n v="2345"/>
    <x v="37"/>
    <s v="X"/>
    <s v="A"/>
    <s v="(b) Law of Multiple Proportion"/>
    <s v="(a) XY"/>
    <s v="(b) Isotopes have the same number of neutrons but different numbers of protons."/>
    <s v="(c ) Initial velocity of object"/>
    <s v="(b)Nervous tissue"/>
    <s v="(b) Membranes are composed of organic molecules like proteins and lipids."/>
    <s v="(b) It halves"/>
    <s v="(c) First rises and then becomes constant"/>
    <s v="b) Its Inertia"/>
    <s v="(b) stem and branches"/>
  </r>
  <r>
    <d v="2025-04-25T10:05:00"/>
    <s v="dhanibairagi000129@kvsrobpl.online"/>
    <x v="3"/>
    <x v="1366"/>
    <n v="2345"/>
    <x v="37"/>
    <s v="X"/>
    <s v="A"/>
    <s v="(c) Law of Definite Proportion"/>
    <s v="(b) XY2"/>
    <s v="(c) Isotopes have the same number of protons and neutrons."/>
    <s v="(a) Angle between force and displacement."/>
    <s v="(a) Adipose tissue"/>
    <s v="(a) The movement of water across the membrane depends on the dissolved substances."/>
    <s v="(d) It remains the same"/>
    <s v="(b) Rises rapidly until steam is produced"/>
    <s v="c) The applied force."/>
    <s v="(d) None of the above"/>
  </r>
  <r>
    <d v="2025-04-25T10:05:02"/>
    <s v="punitlalwani000061@kvsrobpl.online"/>
    <x v="5"/>
    <x v="1367"/>
    <n v="2345"/>
    <x v="37"/>
    <s v="X"/>
    <s v="A"/>
    <s v="(c) Law of Definite Proportion"/>
    <s v="(c) X2Y"/>
    <s v="(b) Isotopes have the same number of neutrons but different numbers of protons."/>
    <s v="(a) Angle between force and displacement."/>
    <s v="(d) muscular tissue"/>
    <s v="(c) Solutes soluble in organic solvents can permeate the membrane easily."/>
    <s v="(a) It doubles"/>
    <s v="(d) Does not rise at all"/>
    <s v="b) Its Inertia"/>
    <s v="(c) in anther and ovary"/>
  </r>
  <r>
    <d v="2025-04-25T10:05:20"/>
    <s v="oshingarasiya000088@kvsrobpl.online"/>
    <x v="3"/>
    <x v="1368"/>
    <n v="2345"/>
    <x v="37"/>
    <s v="X"/>
    <s v="A"/>
    <s v="(c) Law of Definite Proportion"/>
    <s v="(b) XY2"/>
    <s v="(c) Isotopes have the same number of protons and neutrons."/>
    <s v="(b) Force applied"/>
    <s v="(a) Adipose tissue"/>
    <s v="(a) The movement of water across the membrane depends on the dissolved substances."/>
    <s v="(d) It remains the same"/>
    <s v="(b) Rises rapidly until steam is produced"/>
    <s v="c) The applied force."/>
    <s v="(d) None of the above"/>
  </r>
  <r>
    <d v="2025-04-25T10:06:01"/>
    <s v="devash_000202@kvsrobpl.online"/>
    <x v="3"/>
    <x v="1208"/>
    <n v="234"/>
    <x v="37"/>
    <s v="X"/>
    <s v="A"/>
    <s v="(a) Law of Conservation of Mass"/>
    <s v="(b) XY2"/>
    <s v="(b) Isotopes have the same number of neutrons but different numbers of protons."/>
    <s v="(b) Force applied"/>
    <s v="(b)Nervous tissue"/>
    <s v="(b) Membranes are composed of organic molecules like proteins and lipids."/>
    <s v="(b) It halves"/>
    <s v="(b) Rises rapidly until steam is produced"/>
    <s v="b) Its Inertia"/>
    <s v="(b) stem and branches"/>
  </r>
  <r>
    <d v="2025-04-25T10:06:27"/>
    <s v="shrestha_000203@kvsrobpl.online"/>
    <x v="1"/>
    <x v="1369"/>
    <n v="2345"/>
    <x v="37"/>
    <s v="X"/>
    <s v="A"/>
    <s v="(a) Law of Conservation of Mass"/>
    <s v="(a) XY"/>
    <s v="(a) Isotopes have the same number of protons but different numbers of neutrons."/>
    <s v="(b) Force applied"/>
    <s v="(b)Nervous tissue"/>
    <s v="(b) Membranes are composed of organic molecules like proteins and lipids."/>
    <s v="(c) It becomes one fourth"/>
    <s v="(c) First rises and then becomes constant"/>
    <s v="a) Its mass."/>
    <s v="(c) in anther and ovary"/>
  </r>
  <r>
    <d v="2025-04-25T10:09:55"/>
    <s v="iqrafarhat000021@kvsrobpl.online"/>
    <x v="4"/>
    <x v="1370"/>
    <n v="2345"/>
    <x v="37"/>
    <s v="X"/>
    <s v="A"/>
    <s v="(a) Law of Conservation of Mass"/>
    <s v="(d) XY4"/>
    <s v="(b) Isotopes have the same number of neutrons but different numbers of protons."/>
    <s v="(a) Angle between force and displacement."/>
    <s v="(d) muscular tissue"/>
    <s v="(b) Membranes are composed of organic molecules like proteins and lipids."/>
    <s v="(a) It doubles"/>
    <s v="(c) First rises and then becomes constant"/>
    <s v="c) The applied force."/>
    <s v="(c) in anther and ovary"/>
  </r>
  <r>
    <d v="2025-04-25T10:10:17"/>
    <s v="mehfoozali000638@kvsrobpl.online"/>
    <x v="4"/>
    <x v="1371"/>
    <n v="2345"/>
    <x v="37"/>
    <s v="X"/>
    <s v="A"/>
    <s v="(a) Law of Conservation of Mass"/>
    <s v="(a) XY"/>
    <s v="(d) Isotopes have different numbers of protons"/>
    <s v="(c ) Initial velocity of object"/>
    <s v="(c) Blood tissue"/>
    <s v="(b) Membranes are composed of organic molecules like proteins and lipids."/>
    <s v="(b) It halves"/>
    <s v="(b) Rises rapidly until steam is produced"/>
    <s v="d) None of the above."/>
    <s v="(a) leaves and stem"/>
  </r>
  <r>
    <d v="2025-04-25T10:14:36"/>
    <s v="alvinkhan000128@kvsrobpl.online"/>
    <x v="3"/>
    <x v="1372"/>
    <s v="0134"/>
    <x v="37"/>
    <s v="X"/>
    <s v="A"/>
    <s v="(a) Law of Conservation of Mass"/>
    <s v="(b) XY2"/>
    <s v="(d) Isotopes have different numbers of protons"/>
    <s v="(d) Displacement"/>
    <s v="(c) Blood tissue"/>
    <s v="(b) Membranes are composed of organic molecules like proteins and lipids."/>
    <s v="(a) It doubles"/>
    <s v="(c) First rises and then becomes constant"/>
    <s v="b) Its Inertia"/>
    <s v="(b) stem and branches"/>
  </r>
  <r>
    <d v="2025-04-25T10:14:51"/>
    <s v="pratigyakumari000053@kvsrobpl.online"/>
    <x v="3"/>
    <x v="1373"/>
    <n v="2345"/>
    <x v="37"/>
    <s v="X"/>
    <s v="A"/>
    <s v="(a) Law of Conservation of Mass"/>
    <s v="(b) XY2"/>
    <s v="(b) Isotopes have the same number of neutrons but different numbers of protons."/>
    <s v="(a) Angle between force and displacement."/>
    <s v="(d) muscular tissue"/>
    <s v="(a) The movement of water across the membrane depends on the dissolved substances."/>
    <s v="(a) It doubles"/>
    <s v="(c) First rises and then becomes constant"/>
    <s v="c) The applied force."/>
    <s v="(b) stem and branches"/>
  </r>
  <r>
    <d v="2025-04-25T10:16:38"/>
    <s v="mitanshjinger000526@kvsrobpl.online"/>
    <x v="4"/>
    <x v="1374"/>
    <n v="2345"/>
    <x v="37"/>
    <s v="X"/>
    <s v="A"/>
    <s v="(a) Law of Conservation of Mass"/>
    <s v="(c) X2Y"/>
    <s v="(b) Isotopes have the same number of neutrons but different numbers of protons."/>
    <s v="(a) Angle between force and displacement."/>
    <s v="(d) muscular tissue"/>
    <s v="(a) The movement of water across the membrane depends on the dissolved substances."/>
    <s v="(a) It doubles"/>
    <s v="(c) First rises and then becomes constant"/>
    <s v="c) The applied force."/>
    <s v="(b) stem and branches"/>
  </r>
  <r>
    <d v="2025-04-25T10:18:36"/>
    <s v="aahanshah000056@kvsrobpl.online"/>
    <x v="5"/>
    <x v="1375"/>
    <n v="2345"/>
    <x v="37"/>
    <s v="X"/>
    <s v="A"/>
    <s v="(a) Law of Conservation of Mass"/>
    <s v="(a) XY"/>
    <s v="(a) Isotopes have the same number of protons but different numbers of neutrons."/>
    <s v="(b) Force applied"/>
    <s v="(b)Nervous tissue"/>
    <s v="(c) Solutes soluble in organic solvents can permeate the membrane easily."/>
    <s v="(d) It remains the same"/>
    <s v="(d) Does not rise at all"/>
    <s v="b) Its Inertia"/>
    <s v="(a) leaves and stem"/>
  </r>
  <r>
    <d v="2025-04-25T10:23:21"/>
    <s v="purvikapatidar000136@kvsrobpl.online"/>
    <x v="3"/>
    <x v="1376"/>
    <n v="2345"/>
    <x v="37"/>
    <s v="X"/>
    <s v="A"/>
    <s v="(c) Law of Definite Proportion"/>
    <s v="(b) XY2"/>
    <s v="(b) Isotopes have the same number of neutrons but different numbers of protons."/>
    <s v="(b) Force applied"/>
    <s v="(a) Adipose tissue"/>
    <s v="(a) The movement of water across the membrane depends on the dissolved substances."/>
    <s v="(d) It remains the same"/>
    <s v="(b) Rises rapidly until steam is produced"/>
    <s v="d) None of the above."/>
    <s v="(d) None of the above"/>
  </r>
  <r>
    <d v="2025-04-25T10:42:33"/>
    <s v="harsh8-b011322gwl4@kvsrobpl.online"/>
    <x v="4"/>
    <x v="1377"/>
    <n v="1107"/>
    <x v="41"/>
    <s v="X"/>
    <s v="B"/>
    <s v="(a) Law of Conservation of Mass"/>
    <s v="(b) XY2"/>
    <s v="(c) Isotopes have the same number of protons and neutrons."/>
    <s v="(d) Displacement"/>
    <s v="(d) muscular tissue"/>
    <s v="(c) Solutes soluble in organic solvents can permeate the membrane easily."/>
    <s v="(a) It doubles"/>
    <s v="(d) Does not rise at all"/>
    <s v="d) None of the above."/>
    <s v="(a) leaves and stem"/>
  </r>
  <r>
    <d v="2025-04-25T10:44:07"/>
    <s v="nitesh10bkvitarsicpe@kvsrobpl.online"/>
    <x v="3"/>
    <x v="1378"/>
    <n v="1114"/>
    <x v="43"/>
    <s v="X"/>
    <s v="B"/>
    <s v="(a) Law of Conservation of Mass"/>
    <s v="(d) XY4"/>
    <s v="(b) Isotopes have the same number of neutrons but different numbers of protons."/>
    <s v="(b) Force applied"/>
    <s v="(b)Nervous tissue"/>
    <s v="(a) The movement of water across the membrane depends on the dissolved substances."/>
    <s v="(b) It halves"/>
    <s v="(c) First rises and then becomes constant"/>
    <s v="c) The applied force."/>
    <s v="(a) leaves and stem"/>
  </r>
  <r>
    <d v="2025-04-25T10:45:47"/>
    <s v="himanshu8-b09552gwl4@kvsrobpl.online"/>
    <x v="0"/>
    <x v="1379"/>
    <n v="1107"/>
    <x v="41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b) Rises rapidly until steam is produced"/>
    <s v="c) The applied force."/>
    <s v="(a) leaves and stem"/>
  </r>
  <r>
    <d v="2025-04-25T10:46:08"/>
    <s v="anmol9-b08853gwl4@kvsrobpl.online"/>
    <x v="0"/>
    <x v="1380"/>
    <n v="1107"/>
    <x v="41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b) Rises rapidly until steam is produced"/>
    <s v="c) The applied force."/>
    <s v="(b) stem and branches"/>
  </r>
  <r>
    <d v="2025-04-25T10:46:15"/>
    <s v="neha8-b010376gwl4@kvsrobpl.online"/>
    <x v="4"/>
    <x v="1381"/>
    <n v="1107"/>
    <x v="41"/>
    <s v="X"/>
    <s v="B"/>
    <s v="(d) Avogadro’s Law"/>
    <s v="(c) X2Y"/>
    <s v="(b) Isotopes have the same number of neutrons but different numbers of protons."/>
    <s v="(a) Angle between force and displacement."/>
    <s v="(a) Adipose tissue"/>
    <s v="(c) Solutes soluble in organic solvents can permeate the membrane easily."/>
    <s v="(b) It halves"/>
    <s v="(c) First rises and then becomes constant"/>
    <s v="b) Its Inertia"/>
    <s v="(b) stem and branches"/>
  </r>
  <r>
    <d v="2025-04-25T10:47:42"/>
    <s v="sonal8-b09364gwl4@kvsrobpl.online"/>
    <x v="1"/>
    <x v="1382"/>
    <n v="1107"/>
    <x v="41"/>
    <s v="X"/>
    <s v="B"/>
    <s v="(a) Law of Conservation of Mass"/>
    <s v="(b) XY2"/>
    <s v="(b) Isotopes have the same number of neutrons but different numbers of prot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a) Its mass."/>
    <s v="(d) None of the above"/>
  </r>
  <r>
    <d v="2025-04-25T10:48:09"/>
    <s v="neel8-b011312gwl4@kvsrobpl.online"/>
    <x v="5"/>
    <x v="1383"/>
    <n v="1107"/>
    <x v="30"/>
    <s v="X"/>
    <s v="B"/>
    <s v="(a) Law of Conservation of Mass"/>
    <s v="(b) XY2"/>
    <s v="(c) Isotopes have the same number of protons and neutrons."/>
    <s v="(c ) Initial velocity of object"/>
    <s v="(c) Blood tissue"/>
    <s v="(b) Membranes are composed of organic molecules like proteins and lipids."/>
    <s v="(b) It halves"/>
    <s v="(b) Rises rapidly until steam is produced"/>
    <s v="c) The applied force."/>
    <s v="(c) in anther and ovary"/>
  </r>
  <r>
    <d v="2025-04-25T10:53:18"/>
    <s v="mayank10bkvitarsicpe@kvsrobpl.online"/>
    <x v="3"/>
    <x v="1384"/>
    <n v="1114"/>
    <x v="43"/>
    <s v="X"/>
    <s v="B"/>
    <s v="(b) Law of Multiple Proportion"/>
    <s v="(b) XY2"/>
    <s v="(c) Isotopes have the same number of protons and neutrons."/>
    <s v="(d) Displacement"/>
    <s v="(c) Blood tissue"/>
    <s v="(c) Solutes soluble in organic solvents can permeate the membrane easily."/>
    <s v="(a) It doubles"/>
    <s v="(d) Does not rise at all"/>
    <s v="d) None of the above."/>
    <s v="(a) leaves and stem"/>
  </r>
  <r>
    <d v="2025-04-25T10:54:04"/>
    <s v="vanshika10-c5129ujn@kvsrobpl.online"/>
    <x v="6"/>
    <x v="1385"/>
    <n v="1137"/>
    <x v="32"/>
    <s v="X"/>
    <s v="C"/>
    <s v="(a) Law of Conservation of Mass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b) Rises rapidly until steam is produced"/>
    <s v="c) The applied force."/>
    <s v="(c) in anther and ovary"/>
  </r>
  <r>
    <d v="2025-04-25T10:57:59"/>
    <s v="yash8-b09553gwl4@kvsrobpl.online"/>
    <x v="0"/>
    <x v="1386"/>
    <n v="1107"/>
    <x v="41"/>
    <s v="X"/>
    <s v="B"/>
    <s v="(a) Law of Conservation of Mass"/>
    <s v="(a) XY"/>
    <s v="(a) Isotopes have the same number of protons but different numbers of neutrons."/>
    <s v="(a) Angle between force and displacement."/>
    <s v="(a) Adipose tissue"/>
    <s v="(d) Plant plasma membranes contain chitin sugar."/>
    <s v="(d) It remains the same"/>
    <s v="(c) First rises and then becomes constant"/>
    <s v="c) The applied force."/>
    <s v="(c) in anther and ovary"/>
  </r>
  <r>
    <d v="2025-04-25T10:58:02"/>
    <s v="suhana10-c3456ujn@kvsrobpl.online"/>
    <x v="4"/>
    <x v="1387"/>
    <n v="1137"/>
    <x v="32"/>
    <s v="X"/>
    <s v="C"/>
    <s v="(c) Law of Definite Proportion"/>
    <s v="(c) X2Y"/>
    <s v="(c) Isotopes have the same number of protons and neutrons."/>
    <s v="(b) Force applied"/>
    <s v="(c) Blood tissue"/>
    <s v="(b) Membranes are composed of organic molecules like proteins and lipids."/>
    <s v="(c) It becomes one fourth"/>
    <s v="(c) First rises and then becomes constant"/>
    <s v="c) The applied force."/>
    <s v="(b) stem and branches"/>
  </r>
  <r>
    <d v="2025-04-25T10:58:36"/>
    <s v="chandani10-c3476ujn@kvsrobpl.online"/>
    <x v="3"/>
    <x v="1388"/>
    <n v="1137"/>
    <x v="32"/>
    <s v="X"/>
    <s v="C"/>
    <s v="(a) Law of Conservation of Mass"/>
    <s v="(b) XY2"/>
    <s v="(d) Isotopes have different numbers of protons"/>
    <s v="(b) Force applied"/>
    <s v="(b)Nervous tissue"/>
    <s v="(c) Solutes soluble in organic solvents can permeate the membrane easily."/>
    <s v="(a) It doubles"/>
    <s v="(b) Rises rapidly until steam is produced"/>
    <s v="b) Its Inertia"/>
    <s v="(b) stem and branches"/>
  </r>
  <r>
    <d v="2025-04-25T10:58:57"/>
    <s v="divya10-c3463ujn@kvsrobpl.online"/>
    <x v="3"/>
    <x v="1389"/>
    <n v="1137"/>
    <x v="32"/>
    <s v="X"/>
    <s v="C"/>
    <s v="(c) Law of Definite Proportion"/>
    <s v="(c) X2Y"/>
    <s v="(d) Isotopes have different numbers of protons"/>
    <s v="(b) Force applied"/>
    <s v="(c) Blood tissue"/>
    <s v="(c) Solutes soluble in organic solvents can permeate the membrane easily."/>
    <s v="(d) It remains the same"/>
    <s v="(b) Rises rapidly until steam is produced"/>
    <s v="d) None of the above."/>
    <s v="(b) stem and branches"/>
  </r>
  <r>
    <d v="2025-04-25T11:00:51"/>
    <s v="vaishnavi9bkvitarsicpe@kvsrobpl.online"/>
    <x v="3"/>
    <x v="1390"/>
    <n v="1114"/>
    <x v="43"/>
    <s v="X"/>
    <s v="B"/>
    <s v="(b) Law of Multiple Proportion"/>
    <s v="(a) XY"/>
    <s v="(d) Isotopes have different numbers of protons"/>
    <s v="(a) Angle between force and displacement."/>
    <s v="(b)Nervous tissue"/>
    <s v="(c) Solutes soluble in organic solvents can permeate the membrane easily."/>
    <s v="(c) It becomes one fourth"/>
    <s v="(a) Rises very slowly"/>
    <s v="c) The applied force."/>
    <s v="(b) stem and branches"/>
  </r>
  <r>
    <d v="2025-04-25T11:00:53"/>
    <s v="priya10bkvitarsicpe@kvsrobpl.online"/>
    <x v="3"/>
    <x v="1391"/>
    <n v="1114"/>
    <x v="43"/>
    <s v="X"/>
    <s v="B"/>
    <s v="(b) Law of Multiple Proportion"/>
    <s v="(b) XY2"/>
    <s v="(b) Isotopes have the same number of neutrons but different numbers of protons."/>
    <s v="(a) Angle between force and displacement."/>
    <s v="(c) Blood tissue"/>
    <s v="(d) Plant plasma membranes contain chitin sugar."/>
    <s v="(b) It halves"/>
    <s v="(a) Rises very slowly"/>
    <s v="c) The applied force."/>
    <s v="(b) stem and branches"/>
  </r>
  <r>
    <d v="2025-04-25T11:01:01"/>
    <s v="krashti10bkvitarsicpe@kvsrobpl.online"/>
    <x v="3"/>
    <x v="1392"/>
    <n v="1114"/>
    <x v="43"/>
    <s v="X"/>
    <s v="B"/>
    <s v="(c) Law of Definite Proportion"/>
    <s v="(c) X2Y"/>
    <s v="(d) Isotopes have different numbers of protons"/>
    <s v="(d) Displacement"/>
    <s v="(c) Blood tissue"/>
    <s v="(c) Solutes soluble in organic solvents can permeate the membrane easily."/>
    <s v="(a) It doubles"/>
    <s v="(b) Rises rapidly until steam is produced"/>
    <s v="c) The applied force."/>
    <s v="(d) None of the above"/>
  </r>
  <r>
    <d v="2025-04-25T11:01:41"/>
    <s v="lakshya10-c4130ujn@kvsrobpl.online"/>
    <x v="5"/>
    <x v="1393"/>
    <n v="1137"/>
    <x v="32"/>
    <s v="X"/>
    <s v="C"/>
    <s v="(d) Avogadro’s Law"/>
    <s v="(b) XY2"/>
    <s v="(a) Isotopes have the same number of protons but different numbers of neutrons."/>
    <s v="(c ) Initial velocity of object"/>
    <s v="(b)Nervous tissue"/>
    <s v="(a) The movement of water across the membrane depends on the dissolved substances."/>
    <s v="(d) It remains the same"/>
    <s v="(a) Rises very slowly"/>
    <s v="b) Its Inertia"/>
    <s v="(c) in anther and ovary"/>
  </r>
  <r>
    <d v="2025-04-25T11:01:52"/>
    <s v="astha8-b09630gwl4@kvsrobpl.online"/>
    <x v="5"/>
    <x v="1394"/>
    <n v="1107"/>
    <x v="41"/>
    <s v="X"/>
    <s v="B"/>
    <s v="(a) Law of Conservation of Mass"/>
    <s v="(c) X2Y"/>
    <s v="(c) Isotopes have the same number of protons and neutrons."/>
    <s v="(a) Angle between force and displacement."/>
    <s v="(c) Blood tissue"/>
    <s v="(d) Plant plasma membranes contain chitin sugar."/>
    <s v="(a) It doubles"/>
    <s v="(b) Rises rapidly until steam is produced"/>
    <s v="c) The applied force."/>
    <s v="(d) None of the above"/>
  </r>
  <r>
    <d v="2025-04-25T11:03:07"/>
    <s v="rupali10bkvitarsicpe@kvsrobpl.online"/>
    <x v="6"/>
    <x v="1395"/>
    <n v="1114"/>
    <x v="43"/>
    <s v="X"/>
    <s v="B"/>
    <s v="(c) Law of Definite Proportion"/>
    <s v="(b) XY2"/>
    <s v="(a) Isotopes have the same number of protons but different numbers of neutrons."/>
    <s v="(d) Displacemen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5T11:03:19"/>
    <s v="vansino10bkvitarsicpe@kvsrobpl.online"/>
    <x v="6"/>
    <x v="1396"/>
    <n v="1114"/>
    <x v="43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a) Its mass."/>
    <s v="(b) stem and branches"/>
  </r>
  <r>
    <d v="2025-04-25T11:04:01"/>
    <s v="prashansha10b0687.1bau@kvsrobpl.online"/>
    <x v="0"/>
    <x v="1397"/>
    <n v="2202"/>
    <x v="21"/>
    <s v="X"/>
    <s v="B"/>
    <s v="(a) Law of Conservation of Mass"/>
    <s v="(b) XY2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b) Rises rapidly until steam is produced"/>
    <s v="a) Its mass."/>
    <s v="(a) leaves and stem"/>
  </r>
  <r>
    <d v="2025-04-25T11:04:35"/>
    <s v="geet10b0768.1bau@kvsrobpl.online"/>
    <x v="6"/>
    <x v="1398"/>
    <n v="2202"/>
    <x v="21"/>
    <s v="X"/>
    <s v="B"/>
    <s v="(a) Law of Conservation of Mass"/>
    <s v="(b) XY2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b) Rises rapidly until steam is produced"/>
    <s v="a) Its mass."/>
    <s v="(c) in anther and ovary"/>
  </r>
  <r>
    <d v="2025-04-25T11:06:53"/>
    <s v="lavanyaprabha10-c5350ujn@kvsrobpl.online"/>
    <x v="8"/>
    <x v="1399"/>
    <n v="1137"/>
    <x v="32"/>
    <s v="X"/>
    <s v="C"/>
    <s v="(c) Law of Definite Proportion"/>
    <s v="(b) XY2"/>
    <s v="(b) Isotopes have the same number of neutrons but different numbers of protons."/>
    <s v="(b) Force applied"/>
    <s v="(b)Nervous tissue"/>
    <s v="(b) Membranes are composed of organic molecules like proteins and lipids."/>
    <s v="(b) It halves"/>
    <s v="(b) Rises rapidly until steam is produced"/>
    <s v="b) Its Inertia"/>
    <s v="(b) stem and branches"/>
  </r>
  <r>
    <d v="2025-04-25T11:06:54"/>
    <s v="manisha10-c3545ujn@kvsrobpl.online"/>
    <x v="3"/>
    <x v="1400"/>
    <n v="1137"/>
    <x v="32"/>
    <s v="X"/>
    <s v="C"/>
    <s v="(b) Law of Multiple Proportion"/>
    <s v="(a) XY"/>
    <s v="(c) Isotopes have the same number of protons and neutrons."/>
    <s v="(b) Force applied"/>
    <s v="(c) Blood tissue"/>
    <s v="(c) Solutes soluble in organic solvents can permeate the membrane easily."/>
    <s v="(c) It becomes one fourth"/>
    <s v="(b) Rises rapidly until steam is produced"/>
    <s v="c) The applied force."/>
    <s v="(a) leaves and stem"/>
  </r>
  <r>
    <d v="2025-04-25T11:06:59"/>
    <s v="astha10-c3559ujn@kvsrobpl.online"/>
    <x v="8"/>
    <x v="1401"/>
    <n v="1137"/>
    <x v="32"/>
    <s v="X"/>
    <s v="C"/>
    <s v="(b) Law of Multiple Proportion"/>
    <s v="(b) XY2"/>
    <s v="(b) Isotopes have the same number of neutrons but different numbers of protons."/>
    <s v="(b) Force applied"/>
    <s v="(b)Nervous tissue"/>
    <s v="(b) Membranes are composed of organic molecules like proteins and lipids."/>
    <s v="(b) It halves"/>
    <s v="(b) Rises rapidly until steam is produced"/>
    <s v="b) Its Inertia"/>
    <s v="(b) stem and branches"/>
  </r>
  <r>
    <d v="2025-04-25T11:07:32"/>
    <s v="saanvi10-c4215ujn@kvsrobpl.online"/>
    <x v="4"/>
    <x v="1402"/>
    <n v="10339"/>
    <x v="32"/>
    <s v="X"/>
    <s v="C"/>
    <s v="(a) Law of Conservation of Mass"/>
    <s v="(b) XY2"/>
    <s v="(b) Isotopes have the same number of neutrons but different numbers of protons."/>
    <s v="(b) Force applied"/>
    <s v="(b)Nervous tissue"/>
    <s v="(d) Plant plasma membranes contain chitin sugar."/>
    <s v="(b) It halves"/>
    <s v="(b) Rises rapidly until steam is produced"/>
    <s v="b) Its Inertia"/>
    <s v="(b) stem and branches"/>
  </r>
  <r>
    <d v="2025-04-25T11:07:34"/>
    <s v="dipika8-b010412gwl4@kvsrobpl.online"/>
    <x v="1"/>
    <x v="1403"/>
    <n v="1107"/>
    <x v="41"/>
    <s v="X"/>
    <s v="E"/>
    <s v="(a) Law of Conservation of Mass"/>
    <s v="(c) X2Y"/>
    <s v="(b) Isotopes have the same number of neutrons but different numbers of protons."/>
    <s v="(a) Angle between force and displacement."/>
    <s v="(a) Adipose tissue"/>
    <s v="(d) Plant plasma membranes contain chitin sugar."/>
    <s v="(b) It halves"/>
    <s v="(b) Rises rapidly until steam is produced"/>
    <s v="b) Its Inertia"/>
    <s v="(a) leaves and stem"/>
  </r>
  <r>
    <d v="2025-04-25T11:07:55"/>
    <s v="suhani10-c3300ujn@kvsrobpl.online"/>
    <x v="3"/>
    <x v="1404"/>
    <n v="1137"/>
    <x v="32"/>
    <s v="X"/>
    <s v="C"/>
    <s v="(a) Law of Conservation of Mass"/>
    <s v="(a) XY"/>
    <s v="(b) Isotopes have the same number of neutrons but different numbers of protons."/>
    <s v="(d) Displacement"/>
    <s v="(c) Blood tissue"/>
    <s v="(a) The movement of water across the membrane depends on the dissolved substances."/>
    <s v="(a) It doubles"/>
    <s v="(a) Rises very slowly"/>
    <s v="b) Its Inertia"/>
    <s v="(b) stem and branches"/>
  </r>
  <r>
    <d v="2025-04-25T11:10:14"/>
    <s v="radhika10-c3657ujn@kvsrobpl.online"/>
    <x v="4"/>
    <x v="1405"/>
    <n v="1137"/>
    <x v="32"/>
    <s v="X"/>
    <s v="C"/>
    <s v="(b) Law of Multiple Proportion"/>
    <s v="(a) XY"/>
    <s v="(a) Isotopes have the same number of protons but different numbers of neutrons."/>
    <s v="(d) Displacement"/>
    <s v="(c) Blood tissue"/>
    <s v="(a) The movement of water across the membrane depends on the dissolved substances."/>
    <s v="(a) It doubles"/>
    <s v="(a) Rises very slowly"/>
    <s v="a) Its mass."/>
    <s v="(c) in anther and ovary"/>
  </r>
  <r>
    <d v="2025-04-25T11:15:49"/>
    <s v="anushka10-c4934ujn@kvsrobpl.online"/>
    <x v="4"/>
    <x v="1406"/>
    <n v="1137"/>
    <x v="32"/>
    <s v="X"/>
    <s v="C"/>
    <s v="(c) Law of Definite Proportion"/>
    <s v="(c) X2Y"/>
    <s v="(d) Isotopes have different numbers of protons"/>
    <s v="(c ) Initial velocity of object"/>
    <s v="(d) muscular tissue"/>
    <s v="(a) The movement of water across the membrane depends on the dissolved substances."/>
    <s v="(b) It halves"/>
    <s v="(a) Rises very slowly"/>
    <s v="b) Its Inertia"/>
    <s v="(a) leaves and stem"/>
  </r>
  <r>
    <d v="2025-04-25T11:19:02"/>
    <s v="anuska8-b010236gwl4@kvsrobpl.online"/>
    <x v="2"/>
    <x v="1407"/>
    <n v="1107"/>
    <x v="41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5T11:19:07"/>
    <s v="kashish8-b010405gwl4@kvsrobpl.online"/>
    <x v="2"/>
    <x v="1408"/>
    <n v="1107"/>
    <x v="41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5T11:21:29"/>
    <s v="atharva10a2289.seonimalwa@kvsrobpl.online"/>
    <x v="8"/>
    <x v="1409"/>
    <n v="1135"/>
    <x v="47"/>
    <s v="X"/>
    <s v="A"/>
    <s v="(d) Avogadro’s Law"/>
    <s v="(d) XY4"/>
    <s v="(c) Isotopes have the same number of protons and neutrons."/>
    <s v="(a) Angle between force and displacement."/>
    <s v="(c) Blood tissue"/>
    <s v="(b) Membranes are composed of organic molecules like proteins and lipids."/>
    <s v="(b) It halves"/>
    <s v="(c) First rises and then becomes constant"/>
    <s v="d) None of the above."/>
    <s v="(b) stem and branches"/>
  </r>
  <r>
    <d v="2025-04-25T11:25:44"/>
    <s v="divyansh10a2536.seonimalwa@kvsrobpl.online"/>
    <x v="4"/>
    <x v="1410"/>
    <n v="1135"/>
    <x v="2"/>
    <s v="X"/>
    <s v="A"/>
    <s v="(b) Law of Multiple Proportion"/>
    <s v="(a) XY"/>
    <s v="(b) Isotopes have the same number of neutrons but different numbers of protons."/>
    <s v="(c ) Initial velocity of object"/>
    <s v="(a) Adipose tissue"/>
    <s v="(a) The movement of water across the membrane depends on the dissolved substances."/>
    <s v="(b) It halves"/>
    <s v="(a) Rises very slowly"/>
    <s v="b) Its Inertia"/>
    <s v="(b) stem and branches"/>
  </r>
  <r>
    <d v="2025-04-25T11:26:28"/>
    <s v="khushi10a2264.seonimalwa@kvsrobpl.online"/>
    <x v="3"/>
    <x v="1411"/>
    <n v="1135"/>
    <x v="2"/>
    <s v="X"/>
    <s v="A"/>
    <s v="(c) Law of Definite Proportion"/>
    <s v="(d) XY4"/>
    <s v="(a) Isotopes have the same number of protons but different numbers of neutrons."/>
    <s v="(b) Force applied"/>
    <s v="(c) Blood tissue"/>
    <s v="(c) Solutes soluble in organic solvents can permeate the membrane easily."/>
    <s v="(d) It remains the same"/>
    <s v="(c) First rises and then becomes constant"/>
    <s v="a) Its mass."/>
    <s v="(b) stem and branches"/>
  </r>
  <r>
    <d v="2025-04-25T11:28:41"/>
    <s v="naitik8-b010844gwl4@kvsrobpl.online"/>
    <x v="6"/>
    <x v="1412"/>
    <n v="1107"/>
    <x v="41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c) First rises and then becomes constant"/>
    <s v="c) The applied force."/>
    <s v="(c) in anther and ovary"/>
  </r>
  <r>
    <d v="2025-04-25T11:30:59"/>
    <s v="abhimanyu10a2532.seonimalwa@kvsrobpl.online"/>
    <x v="4"/>
    <x v="1413"/>
    <n v="1135"/>
    <x v="2"/>
    <s v="X"/>
    <s v="A"/>
    <s v="(a) Law of Conservation of Mass"/>
    <s v="(a) XY"/>
    <s v="(b) Isotopes have the same number of neutrons but different numbers of protons."/>
    <s v="(d) Displacement"/>
    <s v="(c) Blood tissue"/>
    <s v="(c) Solutes soluble in organic solvents can permeate the membrane easily."/>
    <s v="(a) It doubles"/>
    <s v="(d) Does not rise at all"/>
    <s v="a) Its mass."/>
    <s v="(d) None of the above"/>
  </r>
  <r>
    <d v="2025-04-25T11:31:44"/>
    <s v="111910b.uravashi3197@kvsrobpl.online"/>
    <x v="2"/>
    <x v="1414"/>
    <n v="1119"/>
    <x v="34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c) The applied force."/>
    <s v="(c) in anther and ovary"/>
  </r>
  <r>
    <d v="2025-04-25T11:32:03"/>
    <s v="manorama9-a1597.bsftknp@kvsrobpl.online"/>
    <x v="7"/>
    <x v="1415"/>
    <n v="2327"/>
    <x v="46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a) Its mass."/>
    <s v="(c) in anther and ovary"/>
  </r>
  <r>
    <d v="2025-04-25T11:32:13"/>
    <s v="111910b.anvesha3170@kvsrobpl.online"/>
    <x v="2"/>
    <x v="1416"/>
    <n v="1119"/>
    <x v="34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c) The applied force."/>
    <s v="(c) in anther and ovary"/>
  </r>
  <r>
    <d v="2025-04-25T11:32:16"/>
    <s v="111910b.nishi3191@kvsrobpl.online"/>
    <x v="2"/>
    <x v="1417"/>
    <n v="1119"/>
    <x v="34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c) The applied force."/>
    <s v="(c) in anther and ovary"/>
  </r>
  <r>
    <d v="2025-04-25T11:32:32"/>
    <s v="sneha9-a1383.bsftknp@kvsrobpl.online"/>
    <x v="4"/>
    <x v="1028"/>
    <n v="2327"/>
    <x v="46"/>
    <s v="X"/>
    <s v="A"/>
    <s v="(a) Law of Conservation of Mass"/>
    <s v="(a) XY"/>
    <s v="(a) Isotopes have the same number of protons but different numbers of neutrons."/>
    <s v="(a) Angle between force and displacement."/>
    <s v="(b)Nervous tissue"/>
    <s v="(a) The movement of water across the membrane depends on the dissolved substances."/>
    <s v="(a) It doubles"/>
    <s v="(b) Rises rapidly until steam is produced"/>
    <s v="b) Its Inertia"/>
    <s v="(b) stem and branches"/>
  </r>
  <r>
    <d v="2025-04-25T11:33:15"/>
    <s v="111910b.bhumika3183@kvsrobpl.online"/>
    <x v="2"/>
    <x v="1330"/>
    <n v="1119"/>
    <x v="34"/>
    <s v="VIII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5T11:33:18"/>
    <s v="111910b.enjal3203@kvsrobpl.online"/>
    <x v="2"/>
    <x v="1418"/>
    <n v="1119"/>
    <x v="34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c) The applied force."/>
    <s v="(c) in anther and ovary"/>
  </r>
  <r>
    <d v="2025-04-25T11:35:48"/>
    <s v="tanush10a2284.seonimalwa@kvsrobpl.online"/>
    <x v="1"/>
    <x v="1419"/>
    <n v="1135"/>
    <x v="2"/>
    <s v="X"/>
    <s v="A"/>
    <s v="(d) Avogadro’s Law"/>
    <s v="(b) XY2"/>
    <s v="(c) Isotopes have the same number of protons and neutrons."/>
    <s v="(d) Displacement"/>
    <s v="(a) Adipose tissue"/>
    <s v="(d) Plant plasma membranes contain chitin sugar."/>
    <s v="(c) It becomes one fourth"/>
    <s v="(d) Does not rise at all"/>
    <s v="b) Its Inertia"/>
    <s v="(b) stem and branches"/>
  </r>
  <r>
    <d v="2025-04-25T11:38:15"/>
    <s v="divya10a2303.seonimalwa@kvsrobpl.online"/>
    <x v="5"/>
    <x v="1420"/>
    <n v="1135"/>
    <x v="2"/>
    <s v="X"/>
    <s v="A"/>
    <s v="(b) Law of Multiple Proportion"/>
    <s v="(a) XY"/>
    <s v="(b) Isotopes have the same number of neutrons but different numbers of protons."/>
    <s v="(c ) Initial velocity of object"/>
    <s v="(c) Blood tissue"/>
    <s v="(b) Membranes are composed of organic molecules like proteins and lipids."/>
    <s v="(c) It becomes one fourth"/>
    <s v="(d) Does not rise at all"/>
    <s v="b) Its Inertia"/>
    <s v="(b) stem and branches"/>
  </r>
  <r>
    <d v="2025-04-25T11:40:56"/>
    <s v="vaibhav10a2265.seonimalwa@kvsrobpl.online"/>
    <x v="8"/>
    <x v="1421"/>
    <n v="1135"/>
    <x v="2"/>
    <s v="X"/>
    <s v="A"/>
    <s v="(b) Law of Multiple Proportion"/>
    <s v="(d) XY4"/>
    <s v="(d) Isotopes have different numbers of protons"/>
    <s v="(a) Angle between force and displacement."/>
    <s v="(b)Nervous tissue"/>
    <s v="(b) Membranes are composed of organic molecules like proteins and lipids."/>
    <s v="(d) It remains the same"/>
    <s v="(b) Rises rapidly until steam is produced"/>
    <s v="d) None of the above."/>
    <s v="(b) stem and branches"/>
  </r>
  <r>
    <d v="2025-04-25T11:44:49"/>
    <s v="s113910a.karnik002269@kvsrobpl.online"/>
    <x v="5"/>
    <x v="1422"/>
    <n v="1139"/>
    <x v="31"/>
    <s v="X"/>
    <s v="A"/>
    <s v="(a) Law of Conservation of Mass"/>
    <s v="(d) XY4"/>
    <s v="(d) Isotopes have different numbers of protons"/>
    <s v="(d) Displacement"/>
    <s v="(d) muscular tissue"/>
    <s v="(c) Solutes soluble in organic solvents can permeate the membrane easily."/>
    <s v="(c) It becomes one fourth"/>
    <s v="(d) Does not rise at all"/>
    <s v="d) None of the above."/>
    <s v="(a) leaves and stem"/>
  </r>
  <r>
    <d v="2025-04-25T11:46:17"/>
    <s v="s113910a.krishna002691@kvsrobpl.online"/>
    <x v="5"/>
    <x v="1423"/>
    <n v="1139"/>
    <x v="31"/>
    <s v="X"/>
    <s v="A"/>
    <s v="(a) Law of Conservation of Mass"/>
    <s v="(b) XY2"/>
    <s v="(c) Isotopes have the same number of protons and neutrons."/>
    <s v="(c ) Initial velocity of object"/>
    <s v="(a) Adipose tissue"/>
    <s v="(a) The movement of water across the membrane depends on the dissolved substances."/>
    <s v="(d) It remains the same"/>
    <s v="(b) Rises rapidly until steam is produced"/>
    <s v="c) The applied force."/>
    <s v="(b) stem and branches"/>
  </r>
  <r>
    <d v="2025-04-25T11:46:37"/>
    <s v="s113910a.yuvraj002323@kvsrobpl.online"/>
    <x v="5"/>
    <x v="1424"/>
    <n v="1139"/>
    <x v="31"/>
    <s v="X"/>
    <s v="A"/>
    <s v="(c) Law of Definite Proportion"/>
    <s v="(c) X2Y"/>
    <s v="(c) Isotopes have the same number of protons and neutrons."/>
    <s v="(a) Angle between force and displacement."/>
    <s v="(c) Blood tissue"/>
    <s v="(c) Solutes soluble in organic solvents can permeate the membrane easily."/>
    <s v="(c) It becomes one fourth"/>
    <s v="(d) Does not rise at all"/>
    <s v="c) The applied force."/>
    <s v="(a) leaves and stem"/>
  </r>
  <r>
    <d v="2025-04-25T11:46:49"/>
    <s v="neetesh8-c09411gwl4@kvsrobpl.online"/>
    <x v="2"/>
    <x v="1425"/>
    <n v="1107"/>
    <x v="41"/>
    <s v="X"/>
    <s v="C"/>
    <s v="(a) Law of Conservation of Mass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b) Rises rapidly until steam is produced"/>
    <s v="c) The applied force."/>
    <s v="(c) in anther and ovary"/>
  </r>
  <r>
    <d v="2025-04-25T11:49:23"/>
    <s v="s113910a.jitendra002324@kvsrobpl.online"/>
    <x v="4"/>
    <x v="1426"/>
    <n v="1139"/>
    <x v="31"/>
    <s v="X"/>
    <s v="A"/>
    <s v="(b) Law of Multiple Proportion"/>
    <s v="(b) XY2"/>
    <s v="(b) Isotopes have the same number of neutrons but different numbers of protons."/>
    <s v="(c ) Initial velocity of object"/>
    <s v="(d) muscular tissue"/>
    <s v="(b) Membranes are composed of organic molecules like proteins and lipids."/>
    <s v="(a) It doubles"/>
    <s v="(d) Does not rise at all"/>
    <s v="a) Its mass."/>
    <s v="(b) stem and branches"/>
  </r>
  <r>
    <d v="2025-04-25T11:51:59"/>
    <s v="111910b.khushi3175@kvsrobpl.online"/>
    <x v="5"/>
    <x v="1155"/>
    <n v="1119"/>
    <x v="34"/>
    <s v="X"/>
    <s v="B"/>
    <s v="(a) Law of Conservation of Mass"/>
    <s v="(c) X2Y"/>
    <s v="(a) Isotopes have the same number of protons but different numbers of neutrons."/>
    <s v="(b) Force applied"/>
    <s v="(b)Nervous tissue"/>
    <s v="(a) The movement of water across the membrane depends on the dissolved substances."/>
    <s v="(a) It doubles"/>
    <s v="(b) Rises rapidly until steam is produced"/>
    <s v="b) Its Inertia"/>
    <s v="(a) leaves and stem"/>
  </r>
  <r>
    <d v="2025-04-25T11:52:04"/>
    <s v="s113910a.prasann002294@kvsrobpl.online"/>
    <x v="4"/>
    <x v="1427"/>
    <n v="1139"/>
    <x v="31"/>
    <s v="III"/>
    <s v="A"/>
    <s v="(a) Law of Conservation of Mass"/>
    <s v="(b) XY2"/>
    <s v="(b) Isotopes have the same number of neutrons but different numbers of protons."/>
    <s v="(b) Force applied"/>
    <s v="(a) Adipose tissue"/>
    <s v="(a) The movement of water across the membrane depends on the dissolved substances."/>
    <s v="(b) It halves"/>
    <s v="(c) First rises and then becomes constant"/>
    <s v="b) Its Inertia"/>
    <s v="(b) stem and branches"/>
  </r>
  <r>
    <d v="2025-04-25T11:54:57"/>
    <s v="nittya10akvitarsicpe@kvsrobpl.online"/>
    <x v="0"/>
    <x v="1428"/>
    <n v="1114"/>
    <x v="43"/>
    <s v="X"/>
    <s v="A"/>
    <s v="(a) Law of Conservation of Mass"/>
    <s v="(b) XY2"/>
    <s v="(b) Isotopes have the same number of neutrons but different numbers of protons."/>
    <s v="(c ) Initial velocity of object"/>
    <s v="(c) Blood tissue"/>
    <s v="(d) Plant plasma membranes contain chitin sugar."/>
    <s v="(c) It becomes one fourth"/>
    <s v="(c) First rises and then becomes constant"/>
    <s v="a) Its mass."/>
    <s v="(c) in anther and ovary"/>
  </r>
  <r>
    <d v="2025-04-25T11:54:58"/>
    <s v="anushkaw10akvitarsicpe@kvsrobpl.online"/>
    <x v="0"/>
    <x v="1429"/>
    <n v="1114"/>
    <x v="43"/>
    <s v="X"/>
    <s v="A"/>
    <s v="(a) Law of Conservation of Mass"/>
    <s v="(b) XY2"/>
    <s v="(b) Isotopes have the same number of neutrons but different numbers of protons."/>
    <s v="(c ) Initial velocity of object"/>
    <s v="(c) Blood tissue"/>
    <s v="(d) Plant plasma membranes contain chitin sugar."/>
    <s v="(c) It becomes one fourth"/>
    <s v="(c) First rises and then becomes constant"/>
    <s v="a) Its mass."/>
    <s v="(c) in anther and ovary"/>
  </r>
  <r>
    <d v="2025-04-25T11:54:59"/>
    <s v="ruchi10akvitarsicpe@kvsrobpl.online"/>
    <x v="1"/>
    <x v="1430"/>
    <n v="1114"/>
    <x v="43"/>
    <s v="X"/>
    <s v="A"/>
    <s v="(a) Law of Conservation of Mass"/>
    <s v="(b) XY2"/>
    <s v="(b) Isotopes have the same number of neutrons but different numbers of protons."/>
    <s v="(b) Force applied"/>
    <s v="(b)Nervous tissue"/>
    <s v="(d) Plant plasma membranes contain chitin sugar."/>
    <s v="(c) It becomes one fourth"/>
    <s v="(c) First rises and then becomes constant"/>
    <s v="a) Its mass."/>
    <s v="(c) in anther and ovary"/>
  </r>
  <r>
    <d v="2025-04-25T11:55:02"/>
    <s v="deepali10akvitarsicpe@kvsrobpl.online"/>
    <x v="0"/>
    <x v="1431"/>
    <n v="1114"/>
    <x v="43"/>
    <s v="X"/>
    <s v="A"/>
    <s v="(a) Law of Conservation of Mass"/>
    <s v="(b) XY2"/>
    <s v="(b) Isotopes have the same number of neutrons but different numbers of protons."/>
    <s v="(c ) Initial velocity of object"/>
    <s v="(c) Blood tissue"/>
    <s v="(d) Plant plasma membranes contain chitin sugar."/>
    <s v="(c) It becomes one fourth"/>
    <s v="(c) First rises and then becomes constant"/>
    <s v="a) Its mass."/>
    <s v="(c) in anther and ovary"/>
  </r>
  <r>
    <d v="2025-04-25T11:55:08"/>
    <s v="s113910a.kuldeep2203@kvsrobpl.online"/>
    <x v="6"/>
    <x v="1432"/>
    <n v="1139"/>
    <x v="31"/>
    <s v="X"/>
    <s v="A"/>
    <s v="(a) Law of Conservation of Mass"/>
    <s v="(b) XY2"/>
    <s v="(a) Isotopes have the same number of protons but different numbers of neutrons."/>
    <s v="(b) Force applied"/>
    <s v="(a) Adipose tissue"/>
    <s v="(d) Plant plasma membranes contain chitin sugar."/>
    <s v="(c) It becomes one fourth"/>
    <s v="(d) Does not rise at all"/>
    <s v="c) The applied force."/>
    <s v="(d) None of the above"/>
  </r>
  <r>
    <d v="2025-04-25T11:55:25"/>
    <s v="s113910a.yash002341@kvsrobpl.online"/>
    <x v="4"/>
    <x v="1433"/>
    <n v="1139"/>
    <x v="31"/>
    <s v="X"/>
    <s v="A"/>
    <s v="(d) Avogadro’s Law"/>
    <s v="(b) XY2"/>
    <s v="(c) Isotopes have the same number of protons and neutrons."/>
    <s v="(d) Displacement"/>
    <s v="(d) muscular tissue"/>
    <s v="(c) Solutes soluble in organic solvents can permeate the membrane easily."/>
    <s v="(c) It becomes one fourth"/>
    <s v="(d) Does not rise at all"/>
    <s v="c) The applied force."/>
    <s v="(a) leaves and stem"/>
  </r>
  <r>
    <d v="2025-04-25T11:55:41"/>
    <s v="s113910a.ishant002483@kvsrobpl.online"/>
    <x v="4"/>
    <x v="1434"/>
    <n v="1139"/>
    <x v="31"/>
    <s v="X"/>
    <s v="A"/>
    <s v="(a) Law of Conservation of Mass"/>
    <s v="(c) X2Y"/>
    <s v="(c) Isotopes have the same number of protons and neutrons."/>
    <s v="(a) Angle between force and displacement."/>
    <s v="(b)Nervous tissue"/>
    <s v="(a) The movement of water across the membrane depends on the dissolved substances."/>
    <s v="(d) It remains the same"/>
    <s v="(c) First rises and then becomes constant"/>
    <s v="d) None of the above."/>
    <s v="(d) None of the above"/>
  </r>
  <r>
    <d v="2025-04-25T11:57:04"/>
    <s v="s113910a.shiv002582@kvsrobpl.online"/>
    <x v="5"/>
    <x v="1435"/>
    <n v="1139"/>
    <x v="31"/>
    <s v="X"/>
    <s v="A"/>
    <s v="(b) Law of Multiple Proportion"/>
    <s v="(c) X2Y"/>
    <s v="(b) Isotopes have the same number of neutrons but different numbers of protons."/>
    <s v="(c ) Initial velocity of object"/>
    <s v="(c) Blood tissue"/>
    <s v="(b) Membranes are composed of organic molecules like proteins and lipids."/>
    <s v="(a) It doubles"/>
    <s v="(b) Rises rapidly until steam is produced"/>
    <s v="b) Its Inertia"/>
    <s v="(c) in anther and ovary"/>
  </r>
  <r>
    <d v="2025-04-25T11:57:46"/>
    <s v="ambika9-a1678.bsftknp@kvsrobpl.online"/>
    <x v="0"/>
    <x v="1436"/>
    <n v="2327"/>
    <x v="46"/>
    <s v="XI"/>
    <s v="A"/>
    <s v="(a) Law of Conservation of Mass"/>
    <s v="(a) X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d) None of the above."/>
    <s v="(d) None of the above"/>
  </r>
  <r>
    <d v="2025-04-25T11:59:00"/>
    <s v="vedika9akv2itarsicpe@kvsrobpl.online"/>
    <x v="2"/>
    <x v="1437"/>
    <n v="1114"/>
    <x v="43"/>
    <s v="X"/>
    <s v="A"/>
    <s v="(b) Law of Multipl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5T12:00:01"/>
    <s v="ananya10akvitarsicpe@kvsrobpl.online"/>
    <x v="5"/>
    <x v="1438"/>
    <n v="1114"/>
    <x v="43"/>
    <s v="X"/>
    <s v="A"/>
    <s v="(a) Law of Conservation of Mass"/>
    <s v="(b) XY2"/>
    <s v="(a) Isotopes have the same number of protons but different numbers of neutrons."/>
    <s v="(a) Angle between force and displacement."/>
    <s v="(c) Blood tissue"/>
    <s v="(b) Membranes are composed of organic molecules like proteins and lipids."/>
    <s v="(a) It doubles"/>
    <s v="(d) Does not rise at all"/>
    <s v="c) The applied force."/>
    <s v="(b) stem and branches"/>
  </r>
  <r>
    <d v="2025-04-25T12:02:41"/>
    <s v="ashlin8-a1280.bsftknp@kvsrobpl.online"/>
    <x v="5"/>
    <x v="1439"/>
    <n v="2327"/>
    <x v="46"/>
    <s v="X"/>
    <s v="A"/>
    <s v="(a) Law of Conservation of Mass"/>
    <s v="(a) XY"/>
    <s v="(a) Isotopes have the same number of protons but different numbers of neutrons."/>
    <s v="(a) Angle between force and displacement."/>
    <s v="(b)Nervous tissue"/>
    <s v="(b) Membranes are composed of organic molecules like proteins and lipids."/>
    <s v="(c) It becomes one fourth"/>
    <s v="(b) Rises rapidly until steam is produced"/>
    <s v="b) Its Inertia"/>
    <s v="(b) stem and branches"/>
  </r>
  <r>
    <d v="2025-04-25T12:04:34"/>
    <s v="yashasvirajvardhan8-a10983gwl4@kvsrobpl.online"/>
    <x v="2"/>
    <x v="1440"/>
    <n v="1107"/>
    <x v="41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b) Rises rapidly until steam is produced"/>
    <s v="c) The applied force."/>
    <s v="(c) in anther and ovary"/>
  </r>
  <r>
    <d v="2025-04-25T12:04:35"/>
    <s v="pushpansh8-a9535gwl4@kvsrobpl.online"/>
    <x v="2"/>
    <x v="1441"/>
    <n v="1107"/>
    <x v="41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b) Rises rapidly until steam is produced"/>
    <s v="c) The applied force."/>
    <s v="(c) in anther and ovary"/>
  </r>
  <r>
    <d v="2025-04-25T12:07:38"/>
    <s v="harshvardhan8-a9332gwl4@kvsrobpl.online"/>
    <x v="5"/>
    <x v="1442"/>
    <n v="1107"/>
    <x v="41"/>
    <s v="X"/>
    <s v="A"/>
    <s v="(a) Law of Conservation of Mass"/>
    <s v="(a) XY"/>
    <s v="(b) Isotopes have the same number of neutrons but different numbers of protons."/>
    <s v="(c ) Initial velocity of object"/>
    <s v="(a) Adipose tissue"/>
    <s v="(b) Membranes are composed of organic molecules like proteins and lipids."/>
    <s v="(b) It halves"/>
    <s v="(b) Rises rapidly until steam is produced"/>
    <s v="b) Its Inertia"/>
    <s v="(b) stem and branches"/>
  </r>
  <r>
    <d v="2025-04-25T12:09:35"/>
    <s v="yogini10b0795.1bau@kvsrobpl.online"/>
    <x v="6"/>
    <x v="1443"/>
    <n v="2202"/>
    <x v="21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c) First rises and then becomes constant"/>
    <s v="c) The applied force."/>
    <s v="(c) in anther and ovary"/>
  </r>
  <r>
    <d v="2025-04-25T12:11:20"/>
    <s v="rishav9-a1606.bsftknp@kvsrobpl.online"/>
    <x v="4"/>
    <x v="1444"/>
    <n v="2327"/>
    <x v="46"/>
    <s v="X"/>
    <s v="A"/>
    <s v="(a) Law of Conservation of Mass"/>
    <s v="(b) XY2"/>
    <s v="(c) Isotopes have the same number of protons and neutrons."/>
    <s v="(d) Displacement"/>
    <s v="(c) Blood tissue"/>
    <s v="(a) The movement of water across the membrane depends on the dissolved substances."/>
    <s v="(d) It remains the same"/>
    <s v="(d) Does not rise at all"/>
    <s v="a) Its mass."/>
    <s v="(b) stem and branches"/>
  </r>
  <r>
    <d v="2025-04-25T12:14:09"/>
    <s v="garima8-a1528.bsftknp@kvsrobpl.online"/>
    <x v="5"/>
    <x v="1445"/>
    <n v="2327"/>
    <x v="46"/>
    <s v="X"/>
    <s v="A"/>
    <s v="(b) Law of Multiple Proportion"/>
    <s v="(a) XY"/>
    <s v="(a) Isotopes have the same number of protons but different numbers of neutrons."/>
    <s v="(c ) Initial velocity of object"/>
    <s v="(b)Nervous tissue"/>
    <s v="(b) Membranes are composed of organic molecules like proteins and lipids."/>
    <s v="(d) It remains the same"/>
    <s v="(d) Does not rise at all"/>
    <s v="b) Its Inertia"/>
    <s v="(a) leaves and stem"/>
  </r>
  <r>
    <d v="2025-04-25T12:15:01"/>
    <s v="harsh8-a0018.bsftknp@kvsrobpl.online"/>
    <x v="0"/>
    <x v="1446"/>
    <n v="2327"/>
    <x v="46"/>
    <s v="X"/>
    <s v="A"/>
    <s v="(b) Law of Multiple Proportion"/>
    <s v="(c) X2Y"/>
    <s v="(a) Isotopes have the same number of protons but different numbers of neutrons."/>
    <s v="(b) Force applied"/>
    <s v="(a) Adipose tissue"/>
    <s v="(d) Plant plasma membranes contain chitin sugar."/>
    <s v="(a) It doubles"/>
    <s v="(c) First rises and then becomes constant"/>
    <s v="a) Its mass."/>
    <s v="(c) in anther and ovary"/>
  </r>
  <r>
    <d v="2025-04-25T12:15:59"/>
    <s v="raj9-a1634.bsftknp@kvsrobpl.online"/>
    <x v="3"/>
    <x v="1447"/>
    <n v="2327"/>
    <x v="46"/>
    <s v="X"/>
    <s v="A"/>
    <s v="(d) Avogadro’s Law"/>
    <s v="(b) XY2"/>
    <s v="(c) Isotopes have the same number of protons and neutrons."/>
    <s v="(d) Displacement"/>
    <s v="(b)Nervous tissue"/>
    <s v="(a) The movement of water across the membrane depends on the dissolved substances."/>
    <s v="(b) It halves"/>
    <s v="(d) Does not rise at all"/>
    <s v="b) Its Inertia"/>
    <s v="(b) stem and branches"/>
  </r>
  <r>
    <d v="2025-04-25T12:17:05"/>
    <s v="s113910a.tripti002281@kvsrobpl.online"/>
    <x v="5"/>
    <x v="1448"/>
    <n v="1139"/>
    <x v="31"/>
    <s v="X"/>
    <s v="A"/>
    <s v="(b) Law of Multiple Proportion"/>
    <s v="(b) XY2"/>
    <s v="(b) Isotopes have the same number of neutrons but different numbers of protons."/>
    <s v="(a) Angle between force and displacement."/>
    <s v="(a) Adipose tissue"/>
    <s v="(b) Membranes are composed of organic molecules like proteins and lipids."/>
    <s v="(c) It becomes one fourth"/>
    <s v="(b) Rises rapidly until steam is produced"/>
    <s v="a) Its mass."/>
    <s v="(c) in anther and ovary"/>
  </r>
  <r>
    <d v="2025-04-25T12:17:08"/>
    <s v="s113910a.stuti002275@kvsrobpl.online"/>
    <x v="5"/>
    <x v="1449"/>
    <n v="1139"/>
    <x v="44"/>
    <s v="X"/>
    <s v="A"/>
    <s v="(b) Law of Multiple Proportion"/>
    <s v="(b) XY2"/>
    <s v="(b) Isotopes have the same number of neutrons but different numbers of protons."/>
    <s v="(a) Angle between force and displacement."/>
    <s v="(a) Adipose tissue"/>
    <s v="(b) Membranes are composed of organic molecules like proteins and lipids."/>
    <s v="(c) It becomes one fourth"/>
    <s v="(b) Rises rapidly until steam is produced"/>
    <s v="a) Its mass."/>
    <s v="(c) in anther and ovary"/>
  </r>
  <r>
    <d v="2025-04-25T12:17:22"/>
    <s v="s113910a.kumari002692@kvsrobpl.online"/>
    <x v="5"/>
    <x v="1450"/>
    <n v="1139"/>
    <x v="31"/>
    <s v="X"/>
    <s v="A"/>
    <s v="(b) Law of Multiple Proportion"/>
    <s v="(b) XY2"/>
    <s v="(b) Isotopes have the same number of neutrons but different numbers of protons."/>
    <s v="(a) Angle between force and displacement."/>
    <s v="(a) Adipose tissue"/>
    <s v="(b) Membranes are composed of organic molecules like proteins and lipids."/>
    <s v="(c) It becomes one fourth"/>
    <s v="(b) Rises rapidly until steam is produced"/>
    <s v="a) Its mass."/>
    <s v="(c) in anther and ovary"/>
  </r>
  <r>
    <d v="2025-04-25T12:17:44"/>
    <s v="yashraj10b0734.1bau@kvsrobpl.online"/>
    <x v="4"/>
    <x v="1451"/>
    <n v="2202"/>
    <x v="21"/>
    <s v="X"/>
    <s v="B"/>
    <s v="(b) Law of Multiple Proportion"/>
    <s v="(c) X2Y"/>
    <s v="(b) Isotopes have the same number of neutrons but different numbers of protons."/>
    <s v="(b) Force applied"/>
    <s v="(b)Nervous tissue"/>
    <s v="(a) The movement of water across the membrane depends on the dissolved substances."/>
    <s v="(c) It becomes one fourth"/>
    <s v="(a) Rises very slowly"/>
    <s v="a) Its mass."/>
    <s v="(a) leaves and stem"/>
  </r>
  <r>
    <d v="2025-04-25T12:28:02"/>
    <s v="monal10b0707.1bau@kvsrobpl.online"/>
    <x v="0"/>
    <x v="1452"/>
    <n v="2202"/>
    <x v="21"/>
    <s v="X"/>
    <s v="B"/>
    <s v="(c) Law of Definite Proportion"/>
    <s v="(c) X2Y"/>
    <s v="(a) Isotopes have the same number of protons but different numbers of neutrons."/>
    <s v="(b) Force applied"/>
    <s v="(a) Adipose tissue"/>
    <s v="(d) Plant plasma membranes contain chitin sugar."/>
    <s v="(d) It remains the same"/>
    <s v="(c) First rises and then becomes constant"/>
    <s v="c) The applied force."/>
    <s v="(c) in anther and ovary"/>
  </r>
  <r>
    <d v="2025-04-25T12:31:58"/>
    <s v="janvi10b1079.1bau@kvsrobpl.online"/>
    <x v="6"/>
    <x v="1453"/>
    <n v="2202"/>
    <x v="21"/>
    <s v="X"/>
    <s v="B"/>
    <s v="(c) Law of Definite Proportion"/>
    <s v="(c) X2Y"/>
    <s v="(a) Isotopes have the same number of protons but different numbers of neutrons."/>
    <s v="(b) Force applied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5T12:48:19"/>
    <s v="amar8-a1055.bsftknp@kvsrobpl.online"/>
    <x v="5"/>
    <x v="1454"/>
    <n v="2327"/>
    <x v="46"/>
    <s v="X"/>
    <s v="A"/>
    <s v="(a) Law of Conservation of Mass"/>
    <s v="(b) XY2"/>
    <s v="(a) Isotopes have the same number of protons but different numbers of neutrons."/>
    <s v="(b) Force applied"/>
    <s v="(d) muscular tissue"/>
    <s v="(b) Membranes are composed of organic molecules like proteins and lipids."/>
    <s v="(a) It doubles"/>
    <s v="(c) First rises and then becomes constant"/>
    <s v="d) None of the above."/>
    <s v="(c) in anther and ovary"/>
  </r>
  <r>
    <d v="2025-04-25T13:18:31"/>
    <s v="kanishk8-d012801.brgh@kvsrobpl.online"/>
    <x v="2"/>
    <x v="1455"/>
    <n v="1091"/>
    <x v="38"/>
    <s v="X"/>
    <s v="D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5T14:07:28"/>
    <s v="bhavya8-b016096.brgh@kvsrobpl.online"/>
    <x v="4"/>
    <x v="1456"/>
    <n v="1091"/>
    <x v="38"/>
    <s v="X"/>
    <s v="B"/>
    <s v="(a) Law of Conservation of Mass"/>
    <s v="(d) XY4"/>
    <s v="(b) Isotopes have the same number of neutrons but different numbers of protons."/>
    <s v="(d) Displacement"/>
    <s v="(b)Nervous tissue"/>
    <s v="(b) Membranes are composed of organic molecules like proteins and lipids."/>
    <s v="(c) It becomes one fourth"/>
    <s v="(b) Rises rapidly until steam is produced"/>
    <s v="b) Its Inertia"/>
    <s v="(b) stem and branches"/>
  </r>
  <r>
    <d v="2025-04-25T14:30:41"/>
    <s v="akshitanagda000137@kvsrobpl.online"/>
    <x v="4"/>
    <x v="1457"/>
    <n v="2345"/>
    <x v="37"/>
    <s v="X"/>
    <s v="A"/>
    <s v="(a) Law of Conservation of Mass"/>
    <s v="(b) XY2"/>
    <s v="(b) Isotopes have the same number of neutrons but different numbers of protons."/>
    <s v="(a) Angle between force and displacement."/>
    <s v="(a) Adipose tissue"/>
    <s v="(a) The movement of water across the membrane depends on the dissolved substances."/>
    <s v="(a) It doubles"/>
    <s v="(c) First rises and then becomes constant"/>
    <s v="c) The applied force."/>
    <s v="(b) stem and branches"/>
  </r>
  <r>
    <d v="2025-04-25T14:31:41"/>
    <s v="anshika8-c010956gwl4@kvsrobpl.online"/>
    <x v="4"/>
    <x v="1458"/>
    <n v="1107"/>
    <x v="41"/>
    <s v="X"/>
    <s v="C"/>
    <s v="(a) Law of Conservation of Mass"/>
    <s v="(c) X2Y"/>
    <s v="(c) Isotopes have the same number of protons and neutrons."/>
    <s v="(a) Angle between force and displacement."/>
    <s v="(b)Nervous tissue"/>
    <s v="(a) The movement of water across the membrane depends on the dissolved substances."/>
    <s v="(d) It remains the same"/>
    <s v="(c) First rises and then becomes constant"/>
    <s v="b) Its Inertia"/>
    <s v="(a) leaves and stem"/>
  </r>
  <r>
    <d v="2025-04-25T14:43:31"/>
    <s v="himanshi8-d015281.brgh@kvsrobpl.online"/>
    <x v="0"/>
    <x v="1459"/>
    <n v="1091"/>
    <x v="38"/>
    <s v="X"/>
    <s v="D"/>
    <s v="(a) Law of Conservation of Mass"/>
    <s v="(a) X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b) It halves"/>
    <s v="(c) First rises and then becomes constant"/>
    <s v="c) The applied force."/>
    <s v="(c) in anther and ovary"/>
  </r>
  <r>
    <d v="2025-04-25T16:26:28"/>
    <s v="minamalakar1987@gmail.com"/>
    <x v="5"/>
    <x v="1460"/>
    <n v="1118"/>
    <x v="33"/>
    <s v="X"/>
    <s v="B"/>
    <s v="(b) Law of Multiple Proportion"/>
    <s v="(c) X2Y"/>
    <s v="(a) Isotopes have the same number of protons but different numbers of neutrons."/>
    <s v="(c ) Initial velocity of object"/>
    <s v="(b)Nervous tissue"/>
    <s v="(a) The movement of water across the membrane depends on the dissolved substances."/>
    <s v="(d) It remains the same"/>
    <s v="(b) Rises rapidly until steam is produced"/>
    <s v="c) The applied force."/>
    <s v="(a) leaves and stem"/>
  </r>
  <r>
    <d v="2025-04-25T17:01:32"/>
    <s v="ridhi8-a1127.bsftknp@kvsrobpl.online"/>
    <x v="7"/>
    <x v="1461"/>
    <n v="2327"/>
    <x v="46"/>
    <s v="X"/>
    <s v="A"/>
    <s v="(a) Law of Conservation of Mass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5T17:02:50"/>
    <s v="kiran8-b010681gwl4@kvsrobpl.online"/>
    <x v="1"/>
    <x v="1462"/>
    <n v="1107"/>
    <x v="41"/>
    <s v="X"/>
    <s v="B"/>
    <s v="(a) Law of Conservation of Mass"/>
    <s v="(c) X2Y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b) It halves"/>
    <s v="(b) Rises rapidly until steam is produced"/>
    <s v="c) The applied force."/>
    <s v="(d) None of the above"/>
  </r>
  <r>
    <d v="2025-04-25T17:04:58"/>
    <s v="sunilpatel5882@gmail.com"/>
    <x v="5"/>
    <x v="1463"/>
    <n v="1118"/>
    <x v="33"/>
    <s v="X"/>
    <s v="B"/>
    <s v="(a) Law of Conservation of Mass"/>
    <s v="(c) X2Y"/>
    <s v="(b) Isotopes have the same number of neutrons but different numbers of protons."/>
    <s v="(d) Displacement"/>
    <s v="(d) muscular tissue"/>
    <s v="(a) The movement of water across the membrane depends on the dissolved substances."/>
    <s v="(c) It becomes one fourth"/>
    <s v="(a) Rises very slowly"/>
    <s v="c) The applied force."/>
    <s v="(a) leaves and stem"/>
  </r>
  <r>
    <d v="2025-04-25T17:21:27"/>
    <s v="aditya11-b4711.knw@kvsrobpl.online"/>
    <x v="2"/>
    <x v="1464"/>
    <n v="1118"/>
    <x v="33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d) None of the above."/>
    <s v="(c) in anther and ovary"/>
  </r>
  <r>
    <d v="2025-04-25T17:24:08"/>
    <s v="s113910a.arpita002464@kvsrobpl.online"/>
    <x v="0"/>
    <x v="1465"/>
    <n v="1139"/>
    <x v="3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b) Rises rapidly until steam is produced"/>
    <s v="a) Its mass."/>
    <s v="(b) stem and branches"/>
  </r>
  <r>
    <d v="2025-04-25T18:25:19"/>
    <s v="ansh8-a0329.bsftknp@kvsrobpl.online"/>
    <x v="4"/>
    <x v="1466"/>
    <n v="2327"/>
    <x v="46"/>
    <s v="X"/>
    <s v="A"/>
    <s v="(a) Law of Conservation of Mass"/>
    <s v="(b) XY2"/>
    <s v="(c) Isotopes have the same number of protons and neutrons."/>
    <s v="(c ) Initial velocity of object"/>
    <s v="(d) muscular tissue"/>
    <s v="(a) The movement of water across the membrane depends on the dissolved substances."/>
    <s v="(a) It doubles"/>
    <s v="(a) Rises very slowly"/>
    <s v="b) Its Inertia"/>
    <s v="(b) stem and branches"/>
  </r>
  <r>
    <d v="2025-04-25T18:43:10"/>
    <s v="kritika10-a5707.knw@kvsrobpl.online"/>
    <x v="1"/>
    <x v="1467"/>
    <n v="1118"/>
    <x v="33"/>
    <s v="X"/>
    <s v="A"/>
    <s v="(a) Law of Conservation of Mass"/>
    <s v="(d) XY4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d) It remains the same"/>
    <s v="(d) Does not rise at all"/>
    <s v="c) The applied force."/>
    <s v="(a) leaves and stem"/>
  </r>
  <r>
    <d v="2025-04-25T18:50:30"/>
    <s v="aalokbablu10@gmail.com"/>
    <x v="5"/>
    <x v="1468"/>
    <n v="2327"/>
    <x v="46"/>
    <s v="X"/>
    <s v="B"/>
    <s v="(a) Law of Conservation of Mass"/>
    <s v="(b) XY2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d) It remains the same"/>
    <s v="(b) Rises rapidly until steam is produced"/>
    <s v="c) The applied force."/>
    <s v="(a) leaves and stem"/>
  </r>
  <r>
    <d v="2025-04-25T18:52:22"/>
    <s v="mahek10-b5698.knw@kvsrobpl.online"/>
    <x v="5"/>
    <x v="1469"/>
    <n v="1118"/>
    <x v="33"/>
    <s v="X"/>
    <s v="B"/>
    <s v="(a) Law of Conservation of Mass"/>
    <s v="(c) X2Y"/>
    <s v="(a) Isotopes have the same number of protons but different numbers of neutrons."/>
    <s v="(a) Angle between force and displacement."/>
    <s v="(d) muscular tissue"/>
    <s v="(a) The movement of water across the membrane depends on the dissolved substances."/>
    <s v="(a) It doubles"/>
    <s v="(c) First rises and then becomes constant"/>
    <s v="b) Its Inertia"/>
    <s v="(b) stem and branches"/>
  </r>
  <r>
    <d v="2025-04-25T18:55:59"/>
    <s v="aishwarya9bkvitarsicpe@kvsrobpl.online"/>
    <x v="2"/>
    <x v="1470"/>
    <n v="1114"/>
    <x v="43"/>
    <s v="X"/>
    <s v="B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5T18:57:10"/>
    <s v="s113910a.mohit002300@kvsrobpl.online"/>
    <x v="2"/>
    <x v="1471"/>
    <n v="1139"/>
    <x v="3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5T19:06:24"/>
    <s v="shridha10-b4863.knw@kvsrobpl.online"/>
    <x v="4"/>
    <x v="1472"/>
    <n v="1118"/>
    <x v="33"/>
    <s v="X"/>
    <s v="B"/>
    <s v="(c) Law of Definite Proportion"/>
    <s v="(a) XY"/>
    <s v="(b) Isotopes have the same number of neutrons but different numbers of protons."/>
    <s v="(a) Angle between force and displacement."/>
    <s v="(a) Adipose tissue"/>
    <s v="(a) The movement of water across the membrane depends on the dissolved substances."/>
    <s v="(c) It becomes one fourth"/>
    <s v="(a) Rises very slowly"/>
    <s v="a) Its mass."/>
    <s v="(a) leaves and stem"/>
  </r>
  <r>
    <d v="2025-04-25T19:15:10"/>
    <s v="rehan8-a0275.bsftknp@kvsrobpl.online"/>
    <x v="7"/>
    <x v="1473"/>
    <n v="2327"/>
    <x v="46"/>
    <s v="X"/>
    <s v="B"/>
    <s v="(a) Law of Conservation of Mass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d) Does not rise at all"/>
    <s v="c) The applied force."/>
    <s v="(c) in anther and ovary"/>
  </r>
  <r>
    <d v="2025-04-25T19:22:38"/>
    <s v="praval10-c5693.knw@kvsrobpl.online"/>
    <x v="2"/>
    <x v="1474"/>
    <n v="1118"/>
    <x v="33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d) Does not rise at all"/>
    <s v="c) The applied force."/>
    <s v="(c) in anther and ovary"/>
  </r>
  <r>
    <d v="2025-04-25T19:25:10"/>
    <s v="bisma10-b4849.knw@kvsrobpl.online"/>
    <x v="6"/>
    <x v="1475"/>
    <n v="1118"/>
    <x v="33"/>
    <s v="X"/>
    <s v="B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5T20:05:20"/>
    <s v="poonampatidar000020@kvsrobpl.online"/>
    <x v="5"/>
    <x v="1374"/>
    <n v="2345"/>
    <x v="37"/>
    <s v="X"/>
    <s v="A"/>
    <s v="(a) Law of Conservation of Mass"/>
    <s v="(d) XY4"/>
    <s v="(b) Isotopes have the same number of neutrons but different numbers of protons."/>
    <s v="(a) Angle between force and displacement."/>
    <s v="(a) Adipose tissue"/>
    <s v="(b) Membranes are composed of organic molecules like proteins and lipids."/>
    <s v="(b) It halves"/>
    <s v="(d) Does not rise at all"/>
    <s v="b) Its Inertia"/>
    <s v="(a) leaves and stem"/>
  </r>
  <r>
    <d v="2025-04-25T20:06:39"/>
    <s v="maryada10-b4830.knw@kvsrobpl.online"/>
    <x v="4"/>
    <x v="1476"/>
    <n v="1118"/>
    <x v="33"/>
    <s v="X"/>
    <s v="B"/>
    <s v="(a) Law of Conservation of Mass"/>
    <s v="(c) X2Y"/>
    <s v="(c) Isotopes have the same number of protons and neutrons."/>
    <s v="(a) Angle between force and displacement."/>
    <s v="(d) muscular tissue"/>
    <s v="(c) Solutes soluble in organic solvents can permeate the membrane easily."/>
    <s v="(b) It halves"/>
    <s v="(b) Rises rapidly until steam is produced"/>
    <s v="a) Its mass."/>
    <s v="(d) None of the above"/>
  </r>
  <r>
    <d v="2025-04-25T20:27:41"/>
    <s v="harshita291998pandey@gmail.com"/>
    <x v="5"/>
    <x v="1477"/>
    <n v="1114"/>
    <x v="43"/>
    <s v="X"/>
    <s v="A"/>
    <s v="(b) Law of Multiple Proportion"/>
    <s v="(c) X2Y"/>
    <s v="(d) Isotopes have different numbers of protons"/>
    <s v="(b) Force applied"/>
    <s v="(a) Adipose tissue"/>
    <s v="(a) The movement of water across the membrane depends on the dissolved substances."/>
    <s v="(b) It halves"/>
    <s v="(c) First rises and then becomes constant"/>
    <s v="b) Its Inertia"/>
    <s v="(c) in anther and ovary"/>
  </r>
  <r>
    <d v="2025-04-25T20:29:41"/>
    <s v="yash10-a187alir@kvsrobpl.online"/>
    <x v="1"/>
    <x v="1478"/>
    <n v="2422"/>
    <x v="14"/>
    <s v="X"/>
    <s v="A"/>
    <s v="(a) Law of Conservation of Mass"/>
    <s v="(b) XY2"/>
    <s v="(a) Isotopes have the same number of protons but different numbers of neutrons."/>
    <s v="(b) Force applied"/>
    <s v="(a) Adipose tissue"/>
    <s v="(a) The movement of water across the membrane depends on the dissolved substances."/>
    <s v="(d) It remains the same"/>
    <s v="(a) Rises very slowly"/>
    <s v="d) None of the above."/>
    <s v="(c) in anther and ovary"/>
  </r>
  <r>
    <d v="2025-04-25T20:38:56"/>
    <s v="kenisha10-b4469ujn@kvsrobpl.online"/>
    <x v="1"/>
    <x v="1479"/>
    <n v="1137"/>
    <x v="32"/>
    <s v="X"/>
    <s v="B"/>
    <s v="(c) Law of Definite Proportion"/>
    <s v="(c) X2Y"/>
    <s v="(c) Isotopes have the same number of protons and neutrons."/>
    <s v="(a) Angle between force and displacement."/>
    <s v="(a) Adipose tissue"/>
    <s v="(b) Membranes are composed of organic molecules like proteins and lipids."/>
    <s v="(c) It becomes one fourth"/>
    <s v="(b) Rises rapidly until steam is produced"/>
    <s v="a) Its mass."/>
    <s v="(c) in anther and ovary"/>
  </r>
  <r>
    <d v="2025-04-25T21:08:47"/>
    <s v="vinayakrajoriya2010@gmail.com"/>
    <x v="4"/>
    <x v="1480"/>
    <n v="1138"/>
    <x v="3"/>
    <s v="X"/>
    <s v="B"/>
    <s v="(a) Law of Conservation of Mass"/>
    <s v="(b) XY2"/>
    <s v="(a) Isotopes have the same number of protons but different numbers of neutrons."/>
    <s v="(d) Displacement"/>
    <s v="(b)Nervous tissue"/>
    <s v="(a) The movement of water across the membrane depends on the dissolved substances."/>
    <s v="(b) It halves"/>
    <s v="(b) Rises rapidly until steam is produced"/>
    <s v="a) Its mass."/>
    <s v="(a) leaves and stem"/>
  </r>
  <r>
    <d v="2025-04-25T21:09:30"/>
    <s v="nitesh8-a9567gwl4@kvsrobpl.online"/>
    <x v="1"/>
    <x v="1481"/>
    <n v="1107"/>
    <x v="41"/>
    <s v="X"/>
    <s v="A"/>
    <s v="(a) Law of Conservation of Mass"/>
    <s v="(c) X2Y"/>
    <s v="(a) Isotopes have the same number of protons but different numbers of neutrons."/>
    <s v="(d) Displacement"/>
    <s v="(b)Nervous tissue"/>
    <s v="(b) Membranes are composed of organic molecules like proteins and lipids."/>
    <s v="(c) It becomes one fourth"/>
    <s v="(b) Rises rapidly until steam is produced"/>
    <s v="c) The applied force."/>
    <s v="(d) None of the above"/>
  </r>
  <r>
    <d v="2025-04-25T21:10:51"/>
    <s v="yuvraj8-a9538gwl4@kvsrobpl.online"/>
    <x v="6"/>
    <x v="1482"/>
    <n v="1104"/>
    <x v="41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5T21:26:34"/>
    <s v="sarodepramod@gmail.com"/>
    <x v="6"/>
    <x v="1483"/>
    <n v="1091"/>
    <x v="38"/>
    <s v="X"/>
    <s v="D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5T21:29:46"/>
    <s v="riyazsagarknw@gmail.com"/>
    <x v="0"/>
    <x v="1484"/>
    <n v="1118"/>
    <x v="33"/>
    <s v="X"/>
    <s v="A"/>
    <s v="(c) Law of Definite Proportion"/>
    <s v="(b) XY2"/>
    <s v="(a) Isotopes have the same number of protons but different numbers of neutrons."/>
    <s v="(b) Force applied"/>
    <s v="(a) Adipose tissue"/>
    <s v="(d) Plant plasma membranes contain chitin sugar."/>
    <s v="(b) It halves"/>
    <s v="(d) Does not rise at all"/>
    <s v="c) The applied force."/>
    <s v="(c) in anther and ovary"/>
  </r>
  <r>
    <d v="2025-04-25T21:40:50"/>
    <s v="adarsh10-b5349ujn@kvsrobpl.online"/>
    <x v="4"/>
    <x v="1485"/>
    <n v="1137"/>
    <x v="32"/>
    <s v="X"/>
    <s v="B"/>
    <s v="(c) Law of Definite Proportion"/>
    <s v="(a) XY"/>
    <s v="(d) Isotopes have different numbers of protons"/>
    <s v="(c ) Initial velocity of object"/>
    <s v="(a) Adipose tissue"/>
    <s v="(b) Membranes are composed of organic molecules like proteins and lipids."/>
    <s v="(d) It remains the same"/>
    <s v="(c) First rises and then becomes constant"/>
    <s v="c) The applied force."/>
    <s v="(b) stem and branches"/>
  </r>
  <r>
    <d v="2025-04-25T21:47:02"/>
    <s v="vanshika10-c3506ujn@kvsrobpl.online"/>
    <x v="2"/>
    <x v="1486"/>
    <n v="1137"/>
    <x v="32"/>
    <s v="X"/>
    <s v="C"/>
    <s v="(c) Law of Definite Proportion"/>
    <s v="(c) X2Y"/>
    <s v="(b) Isotopes have the same number of neutrons but different numbers of prot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5T21:52:01"/>
    <s v="abhyuday10-a4900.knw@kvsrobpl.online"/>
    <x v="4"/>
    <x v="1487"/>
    <n v="118"/>
    <x v="33"/>
    <s v="X"/>
    <s v="A"/>
    <s v="(b) Law of Multiple Proportion"/>
    <s v="(a) XY"/>
    <s v="(a) Isotopes have the same number of protons but different numbers of neutrons."/>
    <s v="(b) Force applied"/>
    <s v="(d) muscular tissue"/>
    <s v="(a) The movement of water across the membrane depends on the dissolved substances."/>
    <s v="(c) It becomes one fourth"/>
    <s v="(c) First rises and then becomes constant"/>
    <s v="c) The applied force."/>
    <s v="(a) leaves and stem"/>
  </r>
  <r>
    <d v="2025-04-25T22:14:22"/>
    <s v="arpit8000504.kva@kvsrobpl.online"/>
    <x v="4"/>
    <x v="409"/>
    <n v="2320"/>
    <x v="22"/>
    <s v="X"/>
    <s v="A"/>
    <s v="(b) Law of Multiple Proportion"/>
    <s v="(c) X2Y"/>
    <s v="(b) Isotopes have the same number of neutrons but different numbers of protons."/>
    <s v="(a) Angle between force and displacement."/>
    <s v="(a) Adipose tissue"/>
    <s v="(b) Membranes are composed of organic molecules like proteins and lipids."/>
    <s v="(a) It doubles"/>
    <s v="(c) First rises and then becomes constant"/>
    <s v="a) Its mass."/>
    <s v="(b) stem and branches"/>
  </r>
  <r>
    <d v="2025-04-25T22:19:34"/>
    <s v="rudra9-b1526.bsftknp@kvsrobpl.online"/>
    <x v="5"/>
    <x v="1488"/>
    <n v="2327"/>
    <x v="46"/>
    <s v="X"/>
    <s v="B"/>
    <s v="(c) Law of Definite Proportion"/>
    <s v="(c) X2Y"/>
    <s v="(d) Isotopes have different numbers of protons"/>
    <s v="(d) Displacement"/>
    <s v="(c) Blood tissue"/>
    <s v="(b) Membranes are composed of organic molecules like proteins and lipids."/>
    <s v="(c) It becomes one fourth"/>
    <s v="(c) First rises and then becomes constant"/>
    <s v="c) The applied force."/>
    <s v="(c) in anther and ovary"/>
  </r>
  <r>
    <d v="2025-04-25T22:26:44"/>
    <s v="aditya8-a9403gwl4@kvsrobpl.online"/>
    <x v="1"/>
    <x v="1489"/>
    <n v="1107"/>
    <x v="41"/>
    <s v="X"/>
    <s v="A"/>
    <s v="(d) Avogadro’s Law"/>
    <s v="(b) XY2"/>
    <s v="(a) Isotopes have the same number of protons but different numbers of neutrons."/>
    <s v="(b) Force applied"/>
    <s v="(a) Adipose tissue"/>
    <s v="(a) The movement of water across the membrane depends on the dissolved substances."/>
    <s v="(c) It becomes one fourth"/>
    <s v="(b) Rises rapidly until steam is produced"/>
    <s v="c) The applied force."/>
    <s v="(c) in anther and ovary"/>
  </r>
  <r>
    <d v="2025-04-25T22:27:15"/>
    <s v="syed8-b013099.brgh@kvsrobpl.online"/>
    <x v="2"/>
    <x v="1490"/>
    <n v="1091"/>
    <x v="38"/>
    <s v="X"/>
    <s v="B"/>
    <s v="(a) Law of Conservation of Mass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d) Does not rise at all"/>
    <s v="c) The applied force."/>
    <s v="(b) stem and branches"/>
  </r>
  <r>
    <d v="2025-04-25T22:27:30"/>
    <s v="vermamanish1880@gmail.com"/>
    <x v="5"/>
    <x v="1491"/>
    <n v="1119"/>
    <x v="34"/>
    <s v="X"/>
    <s v="A"/>
    <s v="(c) Law of Definite Proportion"/>
    <s v="(b) XY2"/>
    <s v="(a) Isotopes have the same number of protons but different numbers of neutrons."/>
    <s v="(a) Angle between force and displacement."/>
    <s v="(d) muscular tissue"/>
    <s v="(d) Plant plasma membranes contain chitin sugar."/>
    <s v="(b) It halves"/>
    <s v="(c) First rises and then becomes constant"/>
    <s v="c) The applied force."/>
    <s v="(c) in anther and ovary"/>
  </r>
  <r>
    <d v="2025-04-25T22:57:43"/>
    <s v="bilal11-b4748.knw@kvsrobpl.online"/>
    <x v="4"/>
    <x v="1492"/>
    <n v="1118"/>
    <x v="33"/>
    <s v="X"/>
    <s v="B"/>
    <s v="(a) Law of Conservation of Mass"/>
    <s v="(b) XY2"/>
    <s v="(a) Isotopes have the same number of protons but different numbers of neutrons."/>
    <s v="(b) Force applied"/>
    <s v="(b)Nervous tissue"/>
    <s v="(a) The movement of water across the membrane depends on the dissolved substances."/>
    <s v="(b) It halves"/>
    <s v="(c) First rises and then becomes constant"/>
    <s v="b) Its Inertia"/>
    <s v="(b) stem and branches"/>
  </r>
  <r>
    <d v="2025-04-25T22:59:29"/>
    <s v="vishali8-a1096.bsftknp@kvsrobpl.online"/>
    <x v="0"/>
    <x v="1493"/>
    <n v="2327"/>
    <x v="46"/>
    <s v="X"/>
    <s v="B"/>
    <s v="(a) Law of Conservation of Mass"/>
    <s v="(b) XY2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c) It becomes one fourth"/>
    <s v="(c) First rises and then becomes constant"/>
    <s v="a) Its mass."/>
    <s v="(c) in anther and ovary"/>
  </r>
  <r>
    <d v="2025-04-25T23:00:01"/>
    <s v="bhawana8-a1291.bsftknp@kvsrobpl.online"/>
    <x v="0"/>
    <x v="1494"/>
    <n v="475005"/>
    <x v="46"/>
    <s v="X"/>
    <s v="B"/>
    <s v="(c) Law of Definite Proportion"/>
    <s v="(c) X2Y"/>
    <s v="(b) Isotopes have the same number of neutrons but different numbers of protons."/>
    <s v="(c ) Initial velocity of object"/>
    <s v="(a) Adipose tissue"/>
    <s v="(d) Plant plasma membranes contain chitin sugar."/>
    <s v="(c) It becomes one fourth"/>
    <s v="(c) First rises and then becomes constant"/>
    <s v="a) Its mass."/>
    <s v="(d) None of the above"/>
  </r>
  <r>
    <d v="2025-04-25T23:05:56"/>
    <s v="shubh10b0763.1bau@kvsrobpl.online"/>
    <x v="6"/>
    <x v="1495"/>
    <n v="2202"/>
    <x v="21"/>
    <s v="X"/>
    <s v="B"/>
    <s v="(c) Law of Definite Proportion"/>
    <s v="(a) X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25T23:33:42"/>
    <s v="deepak9-11770gwl4@kvsrobpl.online"/>
    <x v="7"/>
    <x v="1496"/>
    <n v="1107"/>
    <x v="41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5T23:41:28"/>
    <s v="drawat03@gmail.com"/>
    <x v="2"/>
    <x v="1497"/>
    <n v="2327"/>
    <x v="4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a) Its mass."/>
    <s v="(c) in anther and ovary"/>
  </r>
  <r>
    <d v="2025-04-25T23:58:12"/>
    <s v="riddhi10-b3431ujn@kvsrobpl.online"/>
    <x v="1"/>
    <x v="1498"/>
    <n v="1136"/>
    <x v="32"/>
    <s v="X"/>
    <s v="B"/>
    <s v="(c) Law of Definite Proportion"/>
    <s v="(b) XY2"/>
    <s v="(a) Isotopes have the same number of protons but different numbers of neutrons."/>
    <s v="(a) Angle between force and displacement."/>
    <s v="(a) Adipose tissue"/>
    <s v="(d) Plant plasma membranes contain chitin sugar."/>
    <s v="(d) It remains the same"/>
    <s v="(c) First rises and then becomes constant"/>
    <s v="b) Its Inertia"/>
    <s v="(c) in anther and ovary"/>
  </r>
  <r>
    <d v="2025-04-25T23:59:36"/>
    <s v="gs7186118@gmail.com"/>
    <x v="1"/>
    <x v="1499"/>
    <n v="1107"/>
    <x v="41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a) Its mass."/>
    <s v="(a) leaves and stem"/>
  </r>
  <r>
    <d v="2025-04-26T00:43:11"/>
    <s v="shree8-c015735.brgh@kvsrobpl.online"/>
    <x v="5"/>
    <x v="1500"/>
    <n v="1091"/>
    <x v="38"/>
    <s v="X"/>
    <s v="C"/>
    <s v="(c) Law of Definite Proportion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a) Rises very slowly"/>
    <s v="a) Its mass."/>
    <s v="(a) leaves and stem"/>
  </r>
  <r>
    <d v="2025-04-26T05:30:00"/>
    <s v="himangi8-a9348gwl4@kvsrobpl.online"/>
    <x v="5"/>
    <x v="1501"/>
    <n v="1107"/>
    <x v="41"/>
    <s v="X"/>
    <s v="A"/>
    <s v="(c) Law of Definite Proportion"/>
    <s v="(b) XY2"/>
    <s v="(b) Isotopes have the same number of neutrons but different numbers of protons."/>
    <s v="(d) Displacement"/>
    <s v="(d) muscular tissue"/>
    <s v="(d) Plant plasma membranes contain chitin sugar."/>
    <s v="(c) It becomes one fourth"/>
    <s v="(c) First rises and then becomes constant"/>
    <s v="c) The applied force."/>
    <s v="(c) in anther and ovary"/>
  </r>
  <r>
    <d v="2025-04-26T05:32:06"/>
    <s v="khushi8-a9343gwl4@kvsrobpl.online"/>
    <x v="8"/>
    <x v="1502"/>
    <n v="1019"/>
    <x v="41"/>
    <s v="X"/>
    <s v="A"/>
    <s v="(b) Law of Multiple Proportion"/>
    <s v="(b) XY2"/>
    <s v="(b) Isotopes have the same number of neutrons but different numbers of protons."/>
    <s v="(b) Force applied"/>
    <s v="(b)Nervous tissue"/>
    <s v="(b) Membranes are composed of organic molecules like proteins and lipids."/>
    <s v="(b) It halves"/>
    <s v="(b) Rises rapidly until steam is produced"/>
    <s v="b) Its Inertia"/>
    <s v="(b) stem and branches"/>
  </r>
  <r>
    <d v="2025-04-26T06:25:34"/>
    <s v="palindra3001@gmail.com"/>
    <x v="4"/>
    <x v="1503"/>
    <s v="0134"/>
    <x v="43"/>
    <s v="X"/>
    <s v="C"/>
    <s v="(b) Law of Multiple Proportion"/>
    <s v="(c) X2Y"/>
    <s v="(b) Isotopes have the same number of neutrons but different numbers of protons."/>
    <s v="(a) Angle between force and displacement."/>
    <s v="(a) Adipose tissue"/>
    <s v="(c) Solutes soluble in organic solvents can permeate the membrane easily."/>
    <s v="(b) It halves"/>
    <s v="(b) Rises rapidly until steam is produced"/>
    <s v="c) The applied force."/>
    <s v="(b) stem and branches"/>
  </r>
  <r>
    <d v="2025-04-26T06:26:57"/>
    <s v="tanmay10-b4870.knw@kvsrobpl.online"/>
    <x v="5"/>
    <x v="1504"/>
    <s v="0001"/>
    <x v="33"/>
    <s v="X"/>
    <s v="B"/>
    <s v="(a) Law of Conservation of Mass"/>
    <s v="(c) X2Y"/>
    <s v="(b) Isotopes have the same number of neutrons but different numbers of protons."/>
    <s v="(a) Angle between force and displacement."/>
    <s v="(c) Blood tissue"/>
    <s v="(b) Membranes are composed of organic molecules like proteins and lipids."/>
    <s v="(c) It becomes one fourth"/>
    <s v="(c) First rises and then becomes constant"/>
    <s v="c) The applied force."/>
    <s v="(b) stem and branches"/>
  </r>
  <r>
    <d v="2025-04-26T06:30:15"/>
    <s v="pragya8-a10605gwl4@kvsrobpl.online"/>
    <x v="1"/>
    <x v="1153"/>
    <n v="1107"/>
    <x v="41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c) Solutes soluble in organic solvents can permeate the membrane easily."/>
    <s v="(b) It halves"/>
    <s v="(a) Rises very slowly"/>
    <s v="c) The applied force."/>
    <s v="(c) in anther and ovary"/>
  </r>
  <r>
    <d v="2025-04-26T08:15:30"/>
    <s v="rajnisharma96949@gmail.com"/>
    <x v="3"/>
    <x v="1505"/>
    <n v="2320"/>
    <x v="22"/>
    <s v="X"/>
    <s v="A"/>
    <s v="(b) Law of Multiple Proportion"/>
    <s v="(c) X2Y"/>
    <s v="(b) Isotopes have the same number of neutrons but different numbers of protons."/>
    <s v="(b) Force applied"/>
    <s v="(c) Blood tissue"/>
    <s v="(b) Membranes are composed of organic molecules like proteins and lipids."/>
    <s v="(b) It halves"/>
    <s v="(b) Rises rapidly until steam is produced"/>
    <s v="b) Its Inertia"/>
    <s v="(b) stem and branches"/>
  </r>
  <r>
    <d v="2025-04-26T08:17:33"/>
    <s v="gulshan8-b09549gwl4@kvsrobpl.online"/>
    <x v="6"/>
    <x v="1506"/>
    <n v="1107"/>
    <x v="41"/>
    <s v="X"/>
    <s v="B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d) It remains the same"/>
    <s v="(d) Does not rise at all"/>
    <s v="c) The applied force."/>
    <s v="(c) in anther and ovary"/>
  </r>
  <r>
    <d v="2025-04-26T09:16:16"/>
    <s v="kritik8-a015651.brgh@kvsrobpl.online"/>
    <x v="4"/>
    <x v="1507"/>
    <n v="1091"/>
    <x v="38"/>
    <s v="X"/>
    <s v="A"/>
    <s v="(c) Law of Definite Proportion"/>
    <s v="(b) XY2"/>
    <s v="(a) Isotopes have the same number of protons but different numbers of neutrons."/>
    <s v="(b) Force applied"/>
    <s v="(c) Blood tissue"/>
    <s v="(b) Membranes are composed of organic molecules like proteins and lipids."/>
    <s v="(c) It becomes one fourth"/>
    <s v="(b) Rises rapidly until steam is produced"/>
    <s v="b) Its Inertia"/>
    <s v="(a) leaves and stem"/>
  </r>
  <r>
    <d v="2025-04-26T09:16:17"/>
    <s v="vidhan8-a015587.brgh@kvsrobpl.online"/>
    <x v="3"/>
    <x v="1508"/>
    <n v="1091"/>
    <x v="38"/>
    <s v="X"/>
    <s v="A"/>
    <s v="(c) Law of Definite Proportion"/>
    <s v="(b) XY2"/>
    <s v="(b) Isotopes have the same number of neutrons but different numbers of protons."/>
    <s v="(b) Force applied"/>
    <s v="(c) Blood tissue"/>
    <s v="(b) Membranes are composed of organic molecules like proteins and lipids."/>
    <s v="(c) It becomes one fourth"/>
    <s v="(b) Rises rapidly until steam is produced"/>
    <s v="b) Its Inertia"/>
    <s v="(a) leaves and stem"/>
  </r>
  <r>
    <d v="2025-04-26T09:19:13"/>
    <s v="chitransh8-c013163.brgh@kvsrobpl.online"/>
    <x v="6"/>
    <x v="1509"/>
    <n v="1091"/>
    <x v="38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c) First rises and then becomes constant"/>
    <s v="c) The applied force."/>
    <s v="(c) in anther and ovary"/>
  </r>
  <r>
    <d v="2025-04-26T09:19:15"/>
    <s v="sajal1-c-15898.brgh@kvsrobpl.online"/>
    <x v="2"/>
    <x v="1510"/>
    <n v="1091"/>
    <x v="38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6T09:20:38"/>
    <s v="rishabh8-b015628.brgh@kvsrobpl.online"/>
    <x v="7"/>
    <x v="1511"/>
    <n v="1091"/>
    <x v="38"/>
    <s v="X"/>
    <s v="B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a) leaves and stem"/>
  </r>
  <r>
    <d v="2025-04-26T09:20:42"/>
    <s v="rudrapratap8-b012821.brgh@kvsrobpl.online"/>
    <x v="7"/>
    <x v="1512"/>
    <n v="1091"/>
    <x v="38"/>
    <s v="XII"/>
    <s v="B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b) stem and branches"/>
  </r>
  <r>
    <d v="2025-04-26T09:23:53"/>
    <s v="omika8-a012792.brgh@kvsrobpl.online"/>
    <x v="5"/>
    <x v="1513"/>
    <n v="1091"/>
    <x v="38"/>
    <s v="X"/>
    <s v="A"/>
    <s v="(c) Law of Definite Proportion"/>
    <s v="(d) XY4"/>
    <s v="(c) Isotopes have the same number of protons and neutrons."/>
    <s v="(a) Angle between force and displacement."/>
    <s v="(a) Adipose tissue"/>
    <s v="(a) The movement of water across the membrane depends on the dissolved substances."/>
    <s v="(c) It becomes one fourth"/>
    <s v="(c) First rises and then becomes constant"/>
    <s v="c) The applied force."/>
    <s v="(c) in anther and ovary"/>
  </r>
  <r>
    <d v="2025-04-26T09:24:24"/>
    <s v="arshan8-a015232.brgh@kvsrobpl.online"/>
    <x v="0"/>
    <x v="1514"/>
    <n v="1091"/>
    <x v="38"/>
    <s v="XI"/>
    <s v="A"/>
    <s v="(c) Law of Definite Proportion"/>
    <s v="(c) X2Y"/>
    <s v="(a) Isotopes have the same number of protons but different numbers of neutrons."/>
    <s v="(d) Displacement"/>
    <s v="(a) Adipose tissue"/>
    <s v="(d) Plant plasma membranes contain chitin sugar."/>
    <s v="(c) It becomes one fourth"/>
    <s v="(c) First rises and then becomes constant"/>
    <s v="c) The applied force."/>
    <s v="(a) leaves and stem"/>
  </r>
  <r>
    <d v="2025-04-26T09:24:59"/>
    <s v="ambar8-c012862.brgh@kvsrobpl.online"/>
    <x v="2"/>
    <x v="1515"/>
    <n v="1091"/>
    <x v="38"/>
    <s v="X"/>
    <s v="C"/>
    <s v="(a) Law of Conservation of Mass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b) Rises rapidly until steam is produced"/>
    <s v="c) The applied force."/>
    <s v="(c) in anther and ovary"/>
  </r>
  <r>
    <d v="2025-04-26T09:25:21"/>
    <s v="divyanshu8-a015953.brgh@kvsrobpl.online"/>
    <x v="5"/>
    <x v="1516"/>
    <n v="1091"/>
    <x v="38"/>
    <s v="X"/>
    <s v="A"/>
    <s v="(c) Law of Definite Proportion"/>
    <s v="(c) X2Y"/>
    <s v="(c) Isotopes have the same number of protons and neutrons."/>
    <s v="(a) Angle between force and displacement."/>
    <s v="(a) Adipose tissue"/>
    <s v="(a) The movement of water across the membrane depends on the dissolved substances."/>
    <s v="(c) It becomes one fourth"/>
    <s v="(c) First rises and then becomes constant"/>
    <s v="c) The applied force."/>
    <s v="(b) stem and branches"/>
  </r>
  <r>
    <d v="2025-04-26T09:25:47"/>
    <s v="nishika8-a012854.brgh@kvsrobpl.online"/>
    <x v="4"/>
    <x v="1517"/>
    <n v="1091"/>
    <x v="38"/>
    <s v="X"/>
    <s v="A"/>
    <s v="(c) Law of Definite Proportion"/>
    <s v="(b) XY2"/>
    <s v="(c) Isotopes have the same number of protons and neutrons."/>
    <s v="(a) Angle between force and displacement."/>
    <s v="(a) Adipose tissue"/>
    <s v="(a) The movement of water across the membrane depends on the dissolved substances."/>
    <s v="(c) It becomes one fourth"/>
    <s v="(c) First rises and then becomes constant"/>
    <s v="c) The applied force."/>
    <s v="(b) stem and branches"/>
  </r>
  <r>
    <d v="2025-04-26T09:27:53"/>
    <s v="mohit9-b016348.brgh@kvsrobpl.online"/>
    <x v="2"/>
    <x v="1518"/>
    <n v="1091"/>
    <x v="38"/>
    <s v="X"/>
    <s v="B"/>
    <s v="(a) Law of Conservation of Mass"/>
    <s v="(b) XY2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d) Does not rise at all"/>
    <s v="c) The applied force."/>
    <s v="(c) in anther and ovary"/>
  </r>
  <r>
    <d v="2025-04-26T09:28:46"/>
    <s v="kanishka8-a012874.brgh@kvsrobpl.online"/>
    <x v="5"/>
    <x v="1519"/>
    <n v="1091"/>
    <x v="38"/>
    <s v="X"/>
    <s v="A"/>
    <s v="(a) Law of Conservation of Mass"/>
    <s v="(c) X2Y"/>
    <s v="(c) Isotopes have the same number of protons and neutrons."/>
    <s v="(a) Angle between force and displacement."/>
    <s v="(d) muscular tissue"/>
    <s v="(c) Solutes soluble in organic solvents can permeate the membrane easily."/>
    <s v="(a) It doubles"/>
    <s v="(b) Rises rapidly until steam is produced"/>
    <s v="d) None of the above."/>
    <s v="(c) in anther and ovary"/>
  </r>
  <r>
    <d v="2025-04-26T09:28:49"/>
    <s v="shreya8-a015949.brgh@kvsrobpl.online"/>
    <x v="0"/>
    <x v="1520"/>
    <n v="1091"/>
    <x v="38"/>
    <s v="X"/>
    <s v="A"/>
    <s v="(a) Law of Conservation of Mass"/>
    <s v="(c) X2Y"/>
    <s v="(a) Isotopes have the same number of protons but different numbers of neutrons."/>
    <s v="(c ) Initial velocity of object"/>
    <s v="(b)Nervous tissue"/>
    <s v="(c) Solutes soluble in organic solvents can permeate the membrane easily."/>
    <s v="(a) It doubles"/>
    <s v="(b) Rises rapidly until steam is produced"/>
    <s v="d) None of the above."/>
    <s v="(c) in anther and ovary"/>
  </r>
  <r>
    <d v="2025-04-26T09:29:24"/>
    <s v="mayank8-a012780.brgh@kvsrobpl.online"/>
    <x v="6"/>
    <x v="1521"/>
    <n v="1091"/>
    <x v="38"/>
    <s v="X"/>
    <s v="A"/>
    <s v="(a) Law of Conservation of Mass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c) It becomes one fourth"/>
    <s v="(a) Rises very slowly"/>
    <s v="c) The applied force."/>
    <s v="(c) in anther and ovary"/>
  </r>
  <r>
    <d v="2025-04-26T09:30:06"/>
    <s v="shreya8-c015677.brgh@kvsrobpl.online"/>
    <x v="5"/>
    <x v="1522"/>
    <n v="1091"/>
    <x v="38"/>
    <s v="X"/>
    <s v="C"/>
    <s v="(a) Law of Conservation of Mass"/>
    <s v="(c) X2Y"/>
    <s v="(a) Isotopes have the same number of protons but different numbers of neutrons."/>
    <s v="(a) Angle between force and displacement."/>
    <s v="(d) muscular tissue"/>
    <s v="(b) Membranes are composed of organic molecules like proteins and lipids."/>
    <s v="(a) It doubles"/>
    <s v="(b) Rises rapidly until steam is produced"/>
    <s v="d) None of the above."/>
    <s v="(d) None of the above"/>
  </r>
  <r>
    <d v="2025-04-26T09:30:07"/>
    <s v="gouri8-b012904.brgh@kvsrobpl.online"/>
    <x v="1"/>
    <x v="1523"/>
    <n v="1091"/>
    <x v="38"/>
    <s v="X"/>
    <s v="B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a) It doubles"/>
    <s v="(b) Rises rapidly until steam is produced"/>
    <s v="c) The applied force."/>
    <s v="(b) stem and branches"/>
  </r>
  <r>
    <d v="2025-04-26T09:32:31"/>
    <s v="k_yashica8-b015679.brgh@kvsrobpl.online"/>
    <x v="2"/>
    <x v="1524"/>
    <n v="1091"/>
    <x v="38"/>
    <s v="X"/>
    <s v="B"/>
    <s v="(a) Law of Conservation of Mass"/>
    <s v="(c) X2Y"/>
    <s v="(b) Isotopes have the same number of neutrons but different numbers of protons."/>
    <s v="(c ) Initial velocity of object"/>
    <s v="(a) Adipose tissue"/>
    <s v="(d) Plant plasma membranes contain chitin sugar."/>
    <s v="(c) It becomes one fourth"/>
    <s v="(b) Rises rapidly until steam is produced"/>
    <s v="c) The applied force."/>
    <s v="(c) in anther and ovary"/>
  </r>
  <r>
    <d v="2025-04-26T09:32:52"/>
    <s v="arya8-b012841.brgh@kvsrobpl.online"/>
    <x v="0"/>
    <x v="1525"/>
    <n v="1091"/>
    <x v="38"/>
    <s v="X"/>
    <s v="B"/>
    <s v="(a) Law of Conservation of Mass"/>
    <s v="(c) X2Y"/>
    <s v="(a) Isotopes have the same number of protons but different numbers of neutrons."/>
    <s v="(b) Force applied"/>
    <s v="(a) Adipose tissue"/>
    <s v="(b) Membranes are composed of organic molecules like proteins and lipids."/>
    <s v="(c) It becomes one fourth"/>
    <s v="(c) First rises and then becomes constant"/>
    <s v="c) The applied force."/>
    <s v="(b) stem and branches"/>
  </r>
  <r>
    <d v="2025-04-26T09:33:08"/>
    <s v="neeraj8-b013148.brgh@kvsrobpl.online"/>
    <x v="2"/>
    <x v="1526"/>
    <n v="1091"/>
    <x v="38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6T09:34:36"/>
    <s v="pranjal8-b015954.brgh@kvsrobpl.online"/>
    <x v="5"/>
    <x v="1527"/>
    <n v="1091"/>
    <x v="38"/>
    <s v="X"/>
    <s v="B"/>
    <s v="(c) Law of Definite Proportion"/>
    <s v="(d) XY4"/>
    <s v="(a) Isotopes have the same number of protons but different numbers of neutrons."/>
    <s v="(c ) Initial velocity of object"/>
    <s v="(a) Adipose tissue"/>
    <s v="(c) Solutes soluble in organic solvents can permeate the membrane easily."/>
    <s v="(a) It doubles"/>
    <s v="(a) Rises very slowly"/>
    <s v="a) Its mass."/>
    <s v="(a) leaves and stem"/>
  </r>
  <r>
    <d v="2025-04-26T09:36:05"/>
    <s v="lavishka8-b012791.brgh@kvsrobpl.online"/>
    <x v="0"/>
    <x v="1528"/>
    <n v="1091"/>
    <x v="38"/>
    <s v="X"/>
    <s v="B"/>
    <s v="(a) Law of Conservation of Mass"/>
    <s v="(d) XY4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c) First rises and then becomes constant"/>
    <s v="a) Its mass."/>
    <s v="(b) stem and branches"/>
  </r>
  <r>
    <d v="2025-04-26T09:43:37"/>
    <s v="gyanvi10-c016716.brgh@kvsrobpl.online"/>
    <x v="0"/>
    <x v="1529"/>
    <n v="1091"/>
    <x v="38"/>
    <s v="X"/>
    <s v="C"/>
    <s v="(a) Law of Conservation of Mass"/>
    <s v="(c) X2Y"/>
    <s v="(a) Isotopes have the same number of protons but different numbers of neutrons."/>
    <s v="(c ) Initial velocity of object"/>
    <s v="(d) muscular tissue"/>
    <s v="(a) The movement of water across the membrane depends on the dissolved substances."/>
    <s v="(c) It becomes one fourth"/>
    <s v="(b) Rises rapidly until steam is produced"/>
    <s v="a) Its mass."/>
    <s v="(d) None of the above"/>
  </r>
  <r>
    <d v="2025-04-26T09:44:16"/>
    <s v="kanishka8-c012786.brgh@kvsrobpl.online"/>
    <x v="0"/>
    <x v="1530"/>
    <n v="1091"/>
    <x v="38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a) Rises very slowly"/>
    <s v="d) None of the above."/>
    <s v="(d) None of the above"/>
  </r>
  <r>
    <d v="2025-04-26T09:44:26"/>
    <s v="anju8-c015959.brgh@kvsrobpl.online"/>
    <x v="1"/>
    <x v="1531"/>
    <n v="1091"/>
    <x v="38"/>
    <s v="X"/>
    <s v="C"/>
    <s v="(a) Law of Conservation of Mass"/>
    <s v="(c) X2Y"/>
    <s v="(a) Isotopes have the same number of protons but different numbers of neutrons."/>
    <s v="(c ) Initial velocity of object"/>
    <s v="(d) muscular tissue"/>
    <s v="(a) The movement of water across the membrane depends on the dissolved substances."/>
    <s v="(d) It remains the same"/>
    <s v="(b) Rises rapidly until steam is produced"/>
    <s v="b) Its Inertia"/>
    <s v="(d) None of the above"/>
  </r>
  <r>
    <d v="2025-04-26T09:46:20"/>
    <s v="akanshi9-a2050.jha@kvsrobpl.online"/>
    <x v="1"/>
    <x v="1532"/>
    <n v="1115"/>
    <x v="28"/>
    <s v="X"/>
    <s v="A"/>
    <s v="(a) Law of Conservation of Mass"/>
    <s v="(c) X2Y"/>
    <s v="(a) Isotopes have the same number of protons but different numbers of neutrons."/>
    <s v="(d) Displacement"/>
    <s v="(a) Adipose tissue"/>
    <s v="(c) Solutes soluble in organic solvents can permeate the membrane easily."/>
    <s v="(d) It remains the same"/>
    <s v="(b) Rises rapidly until steam is produced"/>
    <s v="d) None of the above."/>
    <s v="(b) stem and branches"/>
  </r>
  <r>
    <d v="2025-04-26T09:46:31"/>
    <s v="niharika8-c014910.brgh@kvsrobpl.online"/>
    <x v="0"/>
    <x v="1533"/>
    <n v="1091"/>
    <x v="38"/>
    <s v="X"/>
    <s v="C"/>
    <s v="(a) Law of Conservation of Mass"/>
    <s v="(a) XY"/>
    <s v="(a) Isotopes have the same number of protons but different numbers of neutrons."/>
    <s v="(a) Angle between force and displacement."/>
    <s v="(c) Blood tissue"/>
    <s v="(d) Plant plasma membranes contain chitin sugar."/>
    <s v="(c) It becomes one fourth"/>
    <s v="(c) First rises and then becomes constant"/>
    <s v="c) The applied force."/>
    <s v="(c) in anther and ovary"/>
  </r>
  <r>
    <d v="2025-04-26T09:46:37"/>
    <s v="divyanshi8-c013017.brgh@kvsrobpl.online"/>
    <x v="6"/>
    <x v="1534"/>
    <n v="1091"/>
    <x v="38"/>
    <s v="X"/>
    <s v="C"/>
    <s v="(a) Law of Conservation of Mass"/>
    <s v="(c) X2Y"/>
    <s v="(a) Isotopes have the same number of protons but different numbers of neutrons."/>
    <s v="(a) Angle between force and displacement."/>
    <s v="(c) Blood tissue"/>
    <s v="(d) Plant plasma membranes contain chitin sugar."/>
    <s v="(c) It becomes one fourth"/>
    <s v="(b) Rises rapidly until steam is produced"/>
    <s v="c) The applied force."/>
    <s v="(c) in anther and ovary"/>
  </r>
  <r>
    <d v="2025-04-26T09:48:54"/>
    <s v="manas9-a2578.jha@kvsrobpl.online"/>
    <x v="3"/>
    <x v="1535"/>
    <n v="1115"/>
    <x v="28"/>
    <s v="X"/>
    <s v="A"/>
    <s v="(b) Law of Multiple Proportion"/>
    <s v="(d) XY4"/>
    <s v="(c) Isotopes have the same number of protons and neutrons."/>
    <s v="(a) Angle between force and displacement."/>
    <s v="(a) Adipose tissue"/>
    <s v="(b) Membranes are composed of organic molecules like proteins and lipids."/>
    <s v="(b) It halves"/>
    <s v="(c) First rises and then becomes constant"/>
    <s v="c) The applied force."/>
    <s v="(a) leaves and stem"/>
  </r>
  <r>
    <d v="2025-04-26T09:51:29"/>
    <s v="jagrati9-a2043.jha@kvsrobpl.online"/>
    <x v="5"/>
    <x v="1536"/>
    <n v="1115"/>
    <x v="28"/>
    <s v="X"/>
    <s v="A"/>
    <s v="(c) Law of Definite Proportion"/>
    <s v="(d) XY4"/>
    <s v="(b) Isotopes have the same number of neutrons but different numbers of protons."/>
    <s v="(d) Displacement"/>
    <s v="(a) Adipose tissue"/>
    <s v="(b) Membranes are composed of organic molecules like proteins and lipids."/>
    <s v="(c) It becomes one fourth"/>
    <s v="(c) First rises and then becomes constant"/>
    <s v="d) None of the above."/>
    <s v="(c) in anther and ovary"/>
  </r>
  <r>
    <d v="2025-04-26T09:51:54"/>
    <s v="ayaan9-a2492.jha@kvsrobpl.online"/>
    <x v="1"/>
    <x v="1537"/>
    <n v="1115"/>
    <x v="28"/>
    <s v="X"/>
    <s v="A"/>
    <s v="(a) Law of Conservation of Mass"/>
    <s v="(c) X2Y"/>
    <s v="(b) Isotopes have the same number of neutrons but different numbers of protons."/>
    <s v="(d) Displacement"/>
    <s v="(a) Adipose tissue"/>
    <s v="(c) Solutes soluble in organic solvents can permeate the membrane easily."/>
    <s v="(b) It halves"/>
    <s v="(a) Rises very slowly"/>
    <s v="d) None of the above."/>
    <s v="(c) in anther and ovary"/>
  </r>
  <r>
    <d v="2025-04-26T09:52:59"/>
    <s v="jayraj9-a2236.jha@kvsrobpl.online"/>
    <x v="1"/>
    <x v="1538"/>
    <n v="1115"/>
    <x v="28"/>
    <s v="X"/>
    <s v="A"/>
    <s v="(a) Law of Conservation of Mass"/>
    <s v="(c) X2Y"/>
    <s v="(b) Isotopes have the same number of neutrons but different numbers of protons."/>
    <s v="(a) Angle between force and displacement."/>
    <s v="(a) Adipose tissue"/>
    <s v="(a) The movement of water across the membrane depends on the dissolved substances."/>
    <s v="(c) It becomes one fourth"/>
    <s v="(c) First rises and then becomes constant"/>
    <s v="c) The applied force."/>
    <s v="(a) leaves and stem"/>
  </r>
  <r>
    <d v="2025-04-26T10:05:03"/>
    <s v="mayur9-a2035.jha@kvsrobpl.online"/>
    <x v="1"/>
    <x v="1539"/>
    <n v="1115"/>
    <x v="28"/>
    <s v="X"/>
    <s v="A"/>
    <s v="(b) Law of Multiple Proportion"/>
    <s v="(a) XY"/>
    <s v="(c) Isotopes have the same number of protons and neutrons."/>
    <s v="(c ) Initial velocity of object"/>
    <s v="(a) Adipose tissue"/>
    <s v="(d) Plant plasma membranes contain chitin sugar."/>
    <s v="(a) It doubles"/>
    <s v="(c) First rises and then becomes constant"/>
    <s v="b) Its Inertia"/>
    <s v="(c) in anther and ovary"/>
  </r>
  <r>
    <d v="2025-04-26T10:11:50"/>
    <s v="mohini10-a00145.dba@kvsrobpl.online"/>
    <x v="2"/>
    <x v="1540"/>
    <n v="2356"/>
    <x v="15"/>
    <s v="X"/>
    <s v="A"/>
    <s v="(a) Law of Conservation of Mass"/>
    <s v="(c) X2Y"/>
    <s v="(a) Isotopes have the same number of protons but different numbers of neutrons."/>
    <s v="(b) Force applied"/>
    <s v="(a) Adipose tissue"/>
    <s v="(d) Plant plasma membranes contain chitin sugar."/>
    <s v="(c) It becomes one fourth"/>
    <s v="(b) Rises rapidly until steam is produced"/>
    <s v="c) The applied force."/>
    <s v="(c) in anther and ovary"/>
  </r>
  <r>
    <d v="2025-04-26T10:15:55"/>
    <s v="riddim10-a1431.1mnv@kvsrobpl.online"/>
    <x v="3"/>
    <x v="1541"/>
    <n v="2061"/>
    <x v="48"/>
    <s v="X"/>
    <s v="A"/>
    <s v="(a) Law of Conservation of Mass"/>
    <s v="(b) XY2"/>
    <s v="(c) Isotopes have the same number of protons and neutrons."/>
    <s v="(b) Force applied"/>
    <s v="(b)Nervous tissue"/>
    <s v="(a) The movement of water across the membrane depends on the dissolved substances."/>
    <s v="(a) It doubles"/>
    <s v="(c) First rises and then becomes constant"/>
    <s v="a) Its mass."/>
    <s v="(a) leaves and stem"/>
  </r>
  <r>
    <d v="2025-04-26T10:20:49"/>
    <s v="sajal10-a1428.1mnv@kvsrobpl.online"/>
    <x v="1"/>
    <x v="1542"/>
    <n v="2061"/>
    <x v="48"/>
    <s v="X"/>
    <s v="A"/>
    <s v="(c) Law of Definite Proportion"/>
    <s v="(b) XY2"/>
    <s v="(b) Isotopes have the same number of neutrons but different numbers of protons."/>
    <s v="(c ) Initial velocity of object"/>
    <s v="(a) Adipose tissue"/>
    <s v="(d) Plant plasma membranes contain chitin sugar."/>
    <s v="(b) It halves"/>
    <s v="(d) Does not rise at all"/>
    <s v="b) Its Inertia"/>
    <s v="(b) stem and branches"/>
  </r>
  <r>
    <d v="2025-04-26T10:26:48"/>
    <s v="tanishq10-a1364.1mnv@kvsrobpl.online"/>
    <x v="3"/>
    <x v="1543"/>
    <n v="2061"/>
    <x v="48"/>
    <s v="X"/>
    <s v="A"/>
    <s v="(b) Law of Multiple Proportion"/>
    <s v="(d) XY4"/>
    <s v="(a) Isotopes have the same number of protons but different numbers of neutrons."/>
    <s v="(a) Angle between force and displacement."/>
    <s v="(d) muscular tissue"/>
    <s v="(b) Membranes are composed of organic molecules like proteins and lipids."/>
    <s v="(a) It doubles"/>
    <s v="(b) Rises rapidly until steam is produced"/>
    <s v="b) Its Inertia"/>
    <s v="(a) leaves and stem"/>
  </r>
  <r>
    <d v="2025-04-26T10:30:10"/>
    <s v="piyush10-a001381a.1mnv@kvsrobpl.online"/>
    <x v="4"/>
    <x v="1544"/>
    <n v="2061"/>
    <x v="48"/>
    <s v="X"/>
    <s v="A"/>
    <s v="(a) Law of Conservation of Mass"/>
    <s v="(b) XY2"/>
    <s v="(c) Isotopes have the same number of protons and neutrons."/>
    <s v="(b) Force applied"/>
    <s v="(b)Nervous tissue"/>
    <s v="(b) Membranes are composed of organic molecules like proteins and lipids."/>
    <s v="(c) It becomes one fourth"/>
    <s v="(c) First rises and then becomes constant"/>
    <s v="d) None of the above."/>
    <s v="(b) stem and branches"/>
  </r>
  <r>
    <d v="2025-04-26T10:30:35"/>
    <s v="manas10-a1415.1mnv@kvsrobpl.online"/>
    <x v="3"/>
    <x v="1545"/>
    <n v="2061"/>
    <x v="48"/>
    <s v="X"/>
    <s v="A"/>
    <s v="(a) Law of Conservation of Mass"/>
    <s v="(b) XY2"/>
    <s v="(b) Isotopes have the same number of neutrons but different numbers of protons."/>
    <s v="(b) Force applied"/>
    <s v="(c) Blood tissue"/>
    <s v="(a) The movement of water across the membrane depends on the dissolved substances."/>
    <s v="(d) It remains the same"/>
    <s v="(a) Rises very slowly"/>
    <s v="d) None of the above."/>
    <s v="(a) leaves and stem"/>
  </r>
  <r>
    <d v="2025-04-26T10:31:40"/>
    <s v="rituraj10-a1412.1mnv@kvsrobpl.online"/>
    <x v="4"/>
    <x v="1546"/>
    <n v="2061"/>
    <x v="48"/>
    <s v="X"/>
    <s v="A"/>
    <s v="(a) Law of Conservation of Mass"/>
    <s v="(a) XY"/>
    <s v="(d) Isotopes have different numbers of protons"/>
    <s v="(b) Force applied"/>
    <s v="(c) Blood tissue"/>
    <s v="(a) The movement of water across the membrane depends on the dissolved substances."/>
    <s v="(d) It remains the same"/>
    <s v="(b) Rises rapidly until steam is produced"/>
    <s v="b) Its Inertia"/>
    <s v="(c) in anther and ovary"/>
  </r>
  <r>
    <d v="2025-04-26T10:33:07"/>
    <s v="yuvraj10a243.crpfgwl@kvsrobpl.online"/>
    <x v="4"/>
    <x v="579"/>
    <n v="2414"/>
    <x v="49"/>
    <s v="X"/>
    <s v="A"/>
    <s v="(a) Law of Conservation of Mass"/>
    <s v="(c) X2Y"/>
    <s v="(b) Isotopes have the same number of neutrons but different numbers of protons."/>
    <s v="(b) Force applied"/>
    <s v="(c) Blood tissue"/>
    <s v="(b) Membranes are composed of organic molecules like proteins and lipids."/>
    <s v="(a) It doubles"/>
    <s v="(a) Rises very slowly"/>
    <s v="c) The applied force."/>
    <s v="(a) leaves and stem"/>
  </r>
  <r>
    <d v="2025-04-26T10:33:16"/>
    <s v="ishika10-a84alir@kvsrobpl.online"/>
    <x v="5"/>
    <x v="1547"/>
    <n v="2422"/>
    <x v="14"/>
    <s v="X"/>
    <s v="A"/>
    <s v="(b) Law of Multiple Proportion"/>
    <s v="(d) XY4"/>
    <s v="(a) Isotopes have the same number of protons but different numbers of neutrons."/>
    <s v="(d) Displacement"/>
    <s v="(a) Adipose tissue"/>
    <s v="(b) Membranes are composed of organic molecules like proteins and lipids."/>
    <s v="(c) It becomes one fourth"/>
    <s v="(b) Rises rapidly until steam is produced"/>
    <s v="c) The applied force."/>
    <s v="(b) stem and branches"/>
  </r>
  <r>
    <d v="2025-04-26T10:34:55"/>
    <s v="vanshrawat10a88.crpfgwl@kvsrobpl.online"/>
    <x v="3"/>
    <x v="1548"/>
    <n v="2414"/>
    <x v="49"/>
    <s v="X"/>
    <s v="A"/>
    <s v="(d) Avogadro’s Law"/>
    <s v="(b) XY2"/>
    <s v="(b) Isotopes have the same number of neutrons but different numbers of protons."/>
    <s v="(d) Displacement"/>
    <s v="(d) muscular tissue"/>
    <s v="(c) Solutes soluble in organic solvents can permeate the membrane easily."/>
    <s v="(c) It becomes one fourth"/>
    <s v="(a) Rises very slowly"/>
    <s v="b) Its Inertia"/>
    <s v="(a) leaves and stem"/>
  </r>
  <r>
    <d v="2025-04-26T10:36:16"/>
    <s v="bhumika10-a16alir@kvsrobpl.online"/>
    <x v="4"/>
    <x v="1549"/>
    <n v="2422"/>
    <x v="14"/>
    <s v="X"/>
    <s v="A"/>
    <s v="(a) Law of Conservation of Mass"/>
    <s v="(b) XY2"/>
    <s v="(b) Isotopes have the same number of neutrons but different numbers of protons."/>
    <s v="(b) Force applied"/>
    <s v="(a) Adipose tissue"/>
    <s v="(b) Membranes are composed of organic molecules like proteins and lipids."/>
    <s v="(b) It halves"/>
    <s v="(c) First rises and then becomes constant"/>
    <s v="a) Its mass."/>
    <s v="(b) stem and branches"/>
  </r>
  <r>
    <d v="2025-04-26T10:37:16"/>
    <s v="pooja10-a14alir@kvsrobpl.online"/>
    <x v="5"/>
    <x v="1550"/>
    <n v="2422"/>
    <x v="14"/>
    <s v="X"/>
    <s v="F"/>
    <s v="(c) Law of Definite Proportion"/>
    <s v="(a) XY"/>
    <s v="(b) Isotopes have the same number of neutrons but different numbers of protons."/>
    <s v="(c ) Initial velocity of object"/>
    <s v="(a) Adipose tissue"/>
    <s v="(c) Solutes soluble in organic solvents can permeate the membrane easily."/>
    <s v="(c) It becomes one fourth"/>
    <s v="(c) First rises and then becomes constant"/>
    <s v="b) Its Inertia"/>
    <s v="(a) leaves and stem"/>
  </r>
  <r>
    <d v="2025-04-26T10:38:18"/>
    <s v="angel10-a1893.1mnv@kvsrobpl.online"/>
    <x v="7"/>
    <x v="1551"/>
    <n v="2061"/>
    <x v="48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6T10:38:21"/>
    <s v="poonam10-a1669.1mnv@kvsrobpl.online"/>
    <x v="7"/>
    <x v="1552"/>
    <n v="2061"/>
    <x v="48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6T10:38:22"/>
    <s v="kavya10-a1404.1mnv@kvsrobpl.online"/>
    <x v="7"/>
    <x v="1553"/>
    <n v="2069"/>
    <x v="48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6T10:47:25"/>
    <s v="ganga10-a59alir@kvsrobpl.online"/>
    <x v="1"/>
    <x v="1554"/>
    <n v="2422"/>
    <x v="14"/>
    <s v="X"/>
    <s v="A"/>
    <s v="(a) Law of Conservation of Mass"/>
    <s v="(a) XY"/>
    <s v="(a) Isotopes have the same number of protons but different numbers of neutrons."/>
    <s v="(c ) Initial velocity of object"/>
    <s v="(b)Nervous tissue"/>
    <s v="(c) Solutes soluble in organic solvents can permeate the membrane easily."/>
    <s v="(c) It becomes one fourth"/>
    <s v="(b) Rises rapidly until steam is produced"/>
    <s v="b) Its Inertia"/>
    <s v="(b) stem and branches"/>
  </r>
  <r>
    <d v="2025-04-26T10:49:47"/>
    <s v="balkrishna9-b1614.bsftknp@kvsrobpl.online"/>
    <x v="4"/>
    <x v="1555"/>
    <n v="2327"/>
    <x v="46"/>
    <s v="X"/>
    <s v="B"/>
    <s v="(b) Law of Multiple Proportion"/>
    <s v="(a) XY"/>
    <s v="(a) Isotopes have the same number of protons but different numbers of neutrons."/>
    <s v="(a) Angle between force and displacement."/>
    <s v="(b)Nervous tissue"/>
    <s v="(a) The movement of water across the membrane depends on the dissolved substances."/>
    <s v="(c) It becomes one fourth"/>
    <s v="(a) Rises very slowly"/>
    <s v="b) Its Inertia"/>
    <s v="(a) leaves and stem"/>
  </r>
  <r>
    <d v="2025-04-26T11:12:30"/>
    <s v="mayank10a552.crpfgwl@kvsrobpl.online"/>
    <x v="1"/>
    <x v="1556"/>
    <n v="2414"/>
    <x v="49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b) It halves"/>
    <s v="(d) Does not rise at all"/>
    <s v="d) None of the above."/>
    <s v="(b) stem and branches"/>
  </r>
  <r>
    <d v="2025-04-26T11:15:42"/>
    <s v="dev10a555.crpfgwl@kvsrobpl.online"/>
    <x v="3"/>
    <x v="1557"/>
    <n v="2414"/>
    <x v="49"/>
    <s v="X"/>
    <s v="A"/>
    <s v="(c) Law of Definite Proportion"/>
    <s v="(c) X2Y"/>
    <s v="(b) Isotopes have the same number of neutrons but different numbers of protons."/>
    <s v="(b) Force applied"/>
    <s v="(d) muscular tissue"/>
    <s v="(b) Membranes are composed of organic molecules like proteins and lipids."/>
    <s v="(d) It remains the same"/>
    <s v="(b) Rises rapidly until steam is produced"/>
    <s v="a) Its mass."/>
    <s v="(d) None of the above"/>
  </r>
  <r>
    <d v="2025-04-26T11:16:12"/>
    <s v="mridul9-a1649.bsftknp@kvsrobpl.online"/>
    <x v="6"/>
    <x v="1558"/>
    <n v="2327"/>
    <x v="46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6T11:19:38"/>
    <s v="ankit10a405.crpfgwl@kvsrobpl.online"/>
    <x v="4"/>
    <x v="1559"/>
    <n v="2414"/>
    <x v="49"/>
    <s v="X"/>
    <s v="A"/>
    <s v="(a) Law of Conservation of Mass"/>
    <s v="(b) XY2"/>
    <s v="(b) Isotopes have the same number of neutrons but different numbers of protons."/>
    <s v="(a) Angle between force and displacement."/>
    <s v="(a) Adipose tissue"/>
    <s v="(a) The movement of water across the membrane depends on the dissolved substances."/>
    <s v="(d) It remains the same"/>
    <s v="(b) Rises rapidly until steam is produced"/>
    <s v="a) Its mass."/>
    <s v="(b) stem and branches"/>
  </r>
  <r>
    <d v="2025-04-26T11:29:23"/>
    <s v="mridul8-a1502.bsftknp@kvsrobpl.online"/>
    <x v="5"/>
    <x v="1560"/>
    <n v="2327"/>
    <x v="46"/>
    <s v="X"/>
    <s v="A"/>
    <s v="(d) Avogadro’s Law"/>
    <s v="(d) XY4"/>
    <s v="(c) Isotopes have the same number of protons and neutrons."/>
    <s v="(d) Displacement"/>
    <s v="(a) Adipose tissue"/>
    <s v="(d) Plant plasma membranes contain chitin sugar."/>
    <s v="(c) It becomes one fourth"/>
    <s v="(b) Rises rapidly until steam is produced"/>
    <s v="a) Its mass."/>
    <s v="(b) stem and branches"/>
  </r>
  <r>
    <d v="2025-04-26T11:40:40"/>
    <s v="mehul9-a1626.bsftknp@kvsrobpl.online"/>
    <x v="6"/>
    <x v="1561"/>
    <n v="2327"/>
    <x v="4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b) Its Inertia"/>
    <s v="(b) stem and branches"/>
  </r>
  <r>
    <d v="2025-04-26T11:40:45"/>
    <s v="tarun8-a0942.bsftknp@kvsrobpl.online"/>
    <x v="6"/>
    <x v="1562"/>
    <n v="2327"/>
    <x v="4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b) Its Inertia"/>
    <s v="(b) stem and branches"/>
  </r>
  <r>
    <d v="2025-04-26T11:41:37"/>
    <s v="jatin9-a1586.bsftknp@kvsrobpl.online"/>
    <x v="4"/>
    <x v="1563"/>
    <n v="2327"/>
    <x v="46"/>
    <s v="X"/>
    <s v="A"/>
    <s v="(b) Law of Multiple Proportion"/>
    <s v="(a) XY"/>
    <s v="(a) Isotopes have the same number of protons but different numbers of neutrons."/>
    <s v="(a) Angle between force and displacement."/>
    <s v="(d) muscular tissue"/>
    <s v="(a) The movement of water across the membrane depends on the dissolved substances."/>
    <s v="(c) It becomes one fourth"/>
    <s v="(b) Rises rapidly until steam is produced"/>
    <s v="b) Its Inertia"/>
    <s v="(a) leaves and stem"/>
  </r>
  <r>
    <d v="2025-04-26T11:42:12"/>
    <s v="chetan8-a0012.bsftknp@kvsrobpl.online"/>
    <x v="4"/>
    <x v="1564"/>
    <n v="2327"/>
    <x v="46"/>
    <s v="X"/>
    <s v="A"/>
    <s v="(b) Law of Multiple Proportion"/>
    <s v="(a) XY"/>
    <s v="(b) Isotopes have the same number of neutrons but different numbers of protons."/>
    <s v="(a) Angle between force and displacement."/>
    <s v="(d) muscular tissue"/>
    <s v="(b) Membranes are composed of organic molecules like proteins and lipids."/>
    <s v="(c) It becomes one fourth"/>
    <s v="(b) Rises rapidly until steam is produced"/>
    <s v="c) The applied force."/>
    <s v="(c) in anther and ovary"/>
  </r>
  <r>
    <d v="2025-04-26T11:45:15"/>
    <s v="aryan10a483.crpfgwl@kvsrobpl.online"/>
    <x v="2"/>
    <x v="1565"/>
    <n v="2414"/>
    <x v="49"/>
    <s v="X"/>
    <s v="A"/>
    <s v="(a) Law of Conservation of Mass"/>
    <s v="(d) XY4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d) Does not rise at all"/>
    <s v="c) The applied force."/>
    <s v="(c) in anther and ovary"/>
  </r>
  <r>
    <d v="2025-04-26T11:45:30"/>
    <s v="namya8-a1053.bsftknp@kvsrobpl.online"/>
    <x v="7"/>
    <x v="1566"/>
    <n v="2327"/>
    <x v="46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b) Its Inertia"/>
    <s v="(c) in anther and ovary"/>
  </r>
  <r>
    <d v="2025-04-26T11:46:52"/>
    <s v="111910a.mayank3167@kvsrobpl.online"/>
    <x v="2"/>
    <x v="1567"/>
    <n v="1119"/>
    <x v="34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6T11:48:42"/>
    <s v="simran8-a0381.bsftknp@kvsrobpl.online"/>
    <x v="7"/>
    <x v="1568"/>
    <n v="2327"/>
    <x v="46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b) Its Inertia"/>
    <s v="(c) in anther and ovary"/>
  </r>
  <r>
    <d v="2025-04-26T11:54:17"/>
    <s v="ishika9-a1640.bsftknp@kvsrobpl.online"/>
    <x v="6"/>
    <x v="1569"/>
    <n v="2327"/>
    <x v="46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6T11:58:10"/>
    <s v="daksh9-a1706.bsftknp@kvsrobpl.online"/>
    <x v="2"/>
    <x v="1570"/>
    <n v="2327"/>
    <x v="4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b) Its Inertia"/>
    <s v="(c) in anther and ovary"/>
  </r>
  <r>
    <d v="2025-04-26T12:18:38"/>
    <s v="nidhi8000071.kva@kvsrobpl.online"/>
    <x v="4"/>
    <x v="1571"/>
    <n v="2320"/>
    <x v="22"/>
    <s v="X"/>
    <s v="A"/>
    <s v="(a) Law of Conservation of Mass"/>
    <s v="(c) X2Y"/>
    <s v="(b) Isotopes have the same number of neutrons but different numbers of protons."/>
    <s v="(a) Angle between force and displacement."/>
    <s v="(c) Blood tissue"/>
    <s v="(b) Membranes are composed of organic molecules like proteins and lipids."/>
    <s v="(d) It remains the same"/>
    <s v="(c) First rises and then becomes constant"/>
    <s v="b) Its Inertia"/>
    <s v="(a) leaves and stem"/>
  </r>
  <r>
    <d v="2025-04-26T12:27:41"/>
    <s v="dhairya8000323.kva@kvsrobpl.online"/>
    <x v="3"/>
    <x v="1572"/>
    <n v="2320"/>
    <x v="22"/>
    <s v="X"/>
    <s v="A"/>
    <s v="(c) Law of Definite Proportion"/>
    <s v="(d) XY4"/>
    <s v="(b) Isotopes have the same number of neutrons but different numbers of protons."/>
    <s v="(a) Angle between force and displacement."/>
    <s v="(c) Blood tissue"/>
    <s v="(c) Solutes soluble in organic solvents can permeate the membrane easily."/>
    <s v="(a) It doubles"/>
    <s v="(d) Does not rise at all"/>
    <s v="d) None of the above."/>
    <s v="(a) leaves and stem"/>
  </r>
  <r>
    <d v="2025-04-26T12:37:18"/>
    <s v="lakshita8000001.kva@kvsrobpl.online"/>
    <x v="5"/>
    <x v="1573"/>
    <n v="2320"/>
    <x v="22"/>
    <s v="X"/>
    <s v="A"/>
    <s v="(d) Avogadro’s Law"/>
    <s v="(d) XY4"/>
    <s v="(d) Isotopes have different numbers of protons"/>
    <s v="(c ) Initial velocity of object"/>
    <s v="(d) muscular tissue"/>
    <s v="(d) Plant plasma membranes contain chitin sugar."/>
    <s v="(d) It remains the same"/>
    <s v="(d) Does not rise at all"/>
    <s v="d) None of the above."/>
    <s v="(d) None of the above"/>
  </r>
  <r>
    <d v="2025-04-26T12:46:36"/>
    <s v="shiv8000279.kva@kvsrobpl.online"/>
    <x v="3"/>
    <x v="1574"/>
    <n v="2320"/>
    <x v="22"/>
    <s v="X"/>
    <s v="A"/>
    <s v="(c) Law of Definite Proportion"/>
    <s v="(a) XY"/>
    <s v="(c) Isotopes have the same number of protons and neutrons."/>
    <s v="(b) Force applied"/>
    <s v="(b)Nervous tissue"/>
    <s v="(a) The movement of water across the membrane depends on the dissolved substances."/>
    <s v="(d) It remains the same"/>
    <s v="(b) Rises rapidly until steam is produced"/>
    <s v="b) Its Inertia"/>
    <s v="(c) in anther and ovary"/>
  </r>
  <r>
    <d v="2025-04-26T12:51:18"/>
    <s v="aray95378@gmail.com"/>
    <x v="5"/>
    <x v="1575"/>
    <n v="1091"/>
    <x v="38"/>
    <s v="X"/>
    <s v="D"/>
    <s v="(b) Law of Multiple Proportion"/>
    <s v="(a) XY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d) It remains the same"/>
    <s v="(c) First rises and then becomes constant"/>
    <s v="c) The applied force."/>
    <s v="(c) in anther and ovary"/>
  </r>
  <r>
    <d v="2025-04-26T12:53:39"/>
    <s v="prince8000521.kva@kvsrobpl.online"/>
    <x v="4"/>
    <x v="1576"/>
    <n v="2320"/>
    <x v="22"/>
    <s v="X"/>
    <s v="A"/>
    <s v="(a) Law of Conservation of Mass"/>
    <s v="(c) X2Y"/>
    <s v="(b) Isotopes have the same number of neutrons but different numbers of protons."/>
    <s v="(b) Force applied"/>
    <s v="(b)Nervous tissue"/>
    <s v="(a) The movement of water across the membrane depends on the dissolved substances."/>
    <s v="(a) It doubles"/>
    <s v="(b) Rises rapidly until steam is produced"/>
    <s v="a) Its mass."/>
    <s v="(a) leaves and stem"/>
  </r>
  <r>
    <d v="2025-04-26T13:05:31"/>
    <s v="aditya8000009.kva@kvsrobpl.online"/>
    <x v="3"/>
    <x v="1577"/>
    <n v="2320"/>
    <x v="22"/>
    <s v="X"/>
    <s v="A"/>
    <s v="(a) Law of Conservation of Mass"/>
    <s v="(b) XY2"/>
    <s v="(b) Isotopes have the same number of neutrons but different numbers of protons."/>
    <s v="(b) Force applied"/>
    <s v="(d) muscular tissue"/>
    <s v="(a) The movement of water across the membrane depends on the dissolved substances."/>
    <s v="(a) It doubles"/>
    <s v="(b) Rises rapidly until steam is produced"/>
    <s v="b) Its Inertia"/>
    <s v="(a) leaves and stem"/>
  </r>
  <r>
    <d v="2025-04-26T13:13:25"/>
    <s v="jatin8000202.kva@kvsrobpl.online"/>
    <x v="0"/>
    <x v="1578"/>
    <n v="2320"/>
    <x v="22"/>
    <s v="III"/>
    <s v="A"/>
    <s v="(b) Law of Multiple Proportion"/>
    <s v="(b) XY2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d) Does not rise at all"/>
    <s v="b) Its Inertia"/>
    <s v="(a) leaves and stem"/>
  </r>
  <r>
    <d v="2025-04-26T13:17:53"/>
    <s v="suman456pal@gmail.com"/>
    <x v="5"/>
    <x v="1579"/>
    <n v="2327"/>
    <x v="46"/>
    <s v="X"/>
    <s v="A"/>
    <s v="(c) Law of Definite Proportion"/>
    <s v="(c) X2Y"/>
    <s v="(c) Isotopes have the same number of protons and neutrons."/>
    <s v="(c ) Initial velocity of object"/>
    <s v="(a) Adipose tissue"/>
    <s v="(c) Solutes soluble in organic solvents can permeate the membrane easily."/>
    <s v="(b) It halves"/>
    <s v="(c) First rises and then becomes constant"/>
    <s v="d) None of the above."/>
    <s v="(d) None of the above"/>
  </r>
  <r>
    <d v="2025-04-26T13:20:01"/>
    <s v="abhilasha8000499.kva@kvsrobpl.online"/>
    <x v="1"/>
    <x v="1580"/>
    <n v="2320"/>
    <x v="22"/>
    <s v="X"/>
    <s v="A"/>
    <s v="(a) Law of Conservation of Mass"/>
    <s v="(b) XY2"/>
    <s v="(b) Isotopes have the same number of neutrons but different numbers of protons."/>
    <s v="(b) Force applied"/>
    <s v="(c) Blood tissue"/>
    <s v="(d) Plant plasma membranes contain chitin sugar."/>
    <s v="(c) It becomes one fourth"/>
    <s v="(b) Rises rapidly until steam is produced"/>
    <s v="c) The applied force."/>
    <s v="(c) in anther and ovary"/>
  </r>
  <r>
    <d v="2025-04-26T13:26:43"/>
    <s v="pallabi8000377.kva@kvsrobpl.online"/>
    <x v="1"/>
    <x v="1581"/>
    <n v="2320"/>
    <x v="22"/>
    <s v="X"/>
    <s v="A"/>
    <s v="(b) Law of Multiple Proportion"/>
    <s v="(c) X2Y"/>
    <s v="(b) Isotopes have the same number of neutrons but different numbers of protons."/>
    <s v="(c ) Initial velocity of object"/>
    <s v="(b)Nervous tissue"/>
    <s v="(b) Membranes are composed of organic molecules like proteins and lipids."/>
    <s v="(c) It becomes one fourth"/>
    <s v="(b) Rises rapidly until steam is produced"/>
    <s v="b) Its Inertia"/>
    <s v="(c) in anther and ovary"/>
  </r>
  <r>
    <d v="2025-04-26T13:44:01"/>
    <s v="khushi8-a9447gwl4@kvsrobpl.online"/>
    <x v="1"/>
    <x v="1502"/>
    <n v="1107"/>
    <x v="41"/>
    <s v="X"/>
    <s v="A"/>
    <s v="(a) Law of Conservation of Mass"/>
    <s v="(c) X2Y"/>
    <s v="(a) Isotopes have the same number of protons but different numbers of neutrons."/>
    <s v="(b) Force applied"/>
    <s v="(a) Adipose tissue"/>
    <s v="(a) The movement of water across the membrane depends on the dissolved substances."/>
    <s v="(a) It doubles"/>
    <s v="(b) Rises rapidly until steam is produced"/>
    <s v="c) The applied force."/>
    <s v="(a) leaves and stem"/>
  </r>
  <r>
    <d v="2025-04-26T14:33:33"/>
    <s v="sara10-b4950ujn@kvsrobpl.online"/>
    <x v="7"/>
    <x v="1582"/>
    <n v="1137"/>
    <x v="32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6T14:35:45"/>
    <s v="mayank8000246.kva@kvsrobpl.online"/>
    <x v="4"/>
    <x v="1521"/>
    <n v="2320"/>
    <x v="22"/>
    <s v="X"/>
    <s v="A"/>
    <s v="(b) Law of Multiple Proportion"/>
    <s v="(d) XY4"/>
    <s v="(d) Isotopes have different numbers of protons"/>
    <s v="(b) Force applied"/>
    <s v="(c) Blood tissue"/>
    <s v="(d) Plant plasma membranes contain chitin sugar."/>
    <s v="(a) It doubles"/>
    <s v="(b) Rises rapidly until steam is produced"/>
    <s v="d) None of the above."/>
    <s v="(c) in anther and ovary"/>
  </r>
  <r>
    <d v="2025-04-26T15:13:02"/>
    <s v="shreya8-b09554gwl4@kvsrobpl.online"/>
    <x v="7"/>
    <x v="1583"/>
    <n v="1107"/>
    <x v="41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6T16:14:41"/>
    <s v="riyapathariya469@gmail.com"/>
    <x v="0"/>
    <x v="1584"/>
    <n v="2200"/>
    <x v="25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a) Rises very slowly"/>
    <s v="b) Its Inertia"/>
    <s v="(a) leaves and stem"/>
  </r>
  <r>
    <d v="2025-04-26T18:51:48"/>
    <s v="raghav10-a602.tkmg@kvsrobpl.online"/>
    <x v="2"/>
    <x v="1585"/>
    <n v="2248"/>
    <x v="45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d) None of the above."/>
    <s v="(d) None of the above"/>
  </r>
  <r>
    <d v="2025-04-26T20:30:39"/>
    <s v="aman8000442.kva@kvsrobpl.online"/>
    <x v="0"/>
    <x v="1586"/>
    <n v="2320"/>
    <x v="22"/>
    <s v="X"/>
    <s v="A"/>
    <s v="(a) Law of Conservation of Mass"/>
    <s v="(d) XY4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b) Rises rapidly until steam is produced"/>
    <s v="c) The applied force."/>
    <s v="(b) stem and branches"/>
  </r>
  <r>
    <d v="2025-04-26T20:55:52"/>
    <s v="dshiladhiya@gmail.com"/>
    <x v="4"/>
    <x v="1587"/>
    <n v="2320"/>
    <x v="22"/>
    <s v="X"/>
    <s v="A"/>
    <s v="(c) Law of Definite Proportion"/>
    <s v="(d) XY4"/>
    <s v="(a) Isotopes have the same number of protons but different numbers of neutrons."/>
    <s v="(b) Force applied"/>
    <s v="(b)Nervous tissue"/>
    <s v="(c) Solutes soluble in organic solvents can permeate the membrane easily."/>
    <s v="(a) It doubles"/>
    <s v="(d) Does not rise at all"/>
    <s v="b) Its Inertia"/>
    <s v="(a) leaves and stem"/>
  </r>
  <r>
    <d v="2025-04-26T21:42:19"/>
    <s v="hadiya10b0803.1bau@kvsrobpl.online"/>
    <x v="2"/>
    <x v="1588"/>
    <n v="2202"/>
    <x v="21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26T22:02:08"/>
    <s v="shagun10-b3439ujn@kvsrobpl.online"/>
    <x v="7"/>
    <x v="1589"/>
    <n v="1137"/>
    <x v="32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7T08:49:57"/>
    <s v="derawar8-a0235.bsftknp@kvsrobpl.online"/>
    <x v="3"/>
    <x v="1590"/>
    <n v="2327"/>
    <x v="46"/>
    <s v="X"/>
    <s v="B"/>
    <s v="(c) Law of Definite Proportion"/>
    <s v="(c) X2Y"/>
    <s v="(b) Isotopes have the same number of neutrons but different numbers of protons."/>
    <s v="(a) Angle between force and displacement."/>
    <s v="(c) Blood tissue"/>
    <s v="(c) Solutes soluble in organic solvents can permeate the membrane easily."/>
    <s v="(d) It remains the same"/>
    <s v="(c) First rises and then becomes constant"/>
    <s v="d) None of the above."/>
    <s v="(a) leaves and stem"/>
  </r>
  <r>
    <d v="2025-04-27T09:24:20"/>
    <s v="abhinav8000496.kva@kvsrobpl.online"/>
    <x v="5"/>
    <x v="1299"/>
    <n v="2320"/>
    <x v="22"/>
    <s v="X"/>
    <s v="A"/>
    <s v="(c) Law of Definite Proportion"/>
    <s v="(b) XY2"/>
    <s v="(b) Isotopes have the same number of neutrons but different numbers of protons."/>
    <s v="(c ) Initial velocity of object"/>
    <s v="(a) Adipose tissue"/>
    <s v="(b) Membranes are composed of organic molecules like proteins and lipids."/>
    <s v="(b) It halves"/>
    <s v="(c) First rises and then becomes constant"/>
    <s v="b) Its Inertia"/>
    <s v="(c) in anther and ovary"/>
  </r>
  <r>
    <d v="2025-04-27T11:20:39"/>
    <s v="palak8-a1290.bsftknp@kvsrobpl.online"/>
    <x v="7"/>
    <x v="1591"/>
    <n v="2327"/>
    <x v="46"/>
    <s v="X"/>
    <s v="B"/>
    <s v="(a) Law of Conservation of Mass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7T12:01:10"/>
    <s v="umesh.malviya1010@gmail.com"/>
    <x v="0"/>
    <x v="1592"/>
    <n v="1114"/>
    <x v="43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d) None of the above."/>
    <s v="(a) leaves and stem"/>
  </r>
  <r>
    <d v="2025-04-27T13:54:30"/>
    <s v="aprajita10-a506.tkmg@kvsrobpl.online"/>
    <x v="1"/>
    <x v="1593"/>
    <n v="2248"/>
    <x v="45"/>
    <s v="X"/>
    <s v="A"/>
    <s v="(b) Law of Multiple Proportion"/>
    <s v="(c) X2Y"/>
    <s v="(a) Isotopes have the same number of protons but different numbers of neutrons."/>
    <s v="(a) Angle between force and displacement."/>
    <s v="(b)Nervous tissue"/>
    <s v="(d) Plant plasma membranes contain chitin sugar."/>
    <s v="(c) It becomes one fourth"/>
    <s v="(a) Rises very slowly"/>
    <s v="c) The applied force."/>
    <s v="(b) stem and branches"/>
  </r>
  <r>
    <d v="2025-04-27T13:56:07"/>
    <s v="yash10-b6326.knw@kvsrobpl.online"/>
    <x v="0"/>
    <x v="1594"/>
    <n v="1118"/>
    <x v="33"/>
    <s v="X"/>
    <s v="B"/>
    <s v="(b) Law of Multiple Proportion"/>
    <s v="(c) X2Y"/>
    <s v="(a) Isotopes have the same number of protons but different numbers of neutrons."/>
    <s v="(c ) Initial velocity of object"/>
    <s v="(c) Blood tissue"/>
    <s v="(b) Membranes are composed of organic molecules like proteins and lipids."/>
    <s v="(c) It becomes one fourth"/>
    <s v="(b) Rises rapidly until steam is produced"/>
    <s v="c) The applied force."/>
    <s v="(c) in anther and ovary"/>
  </r>
  <r>
    <d v="2025-04-27T14:54:43"/>
    <s v="senjeet10-b6507.knw@kvsrobpl.online"/>
    <x v="4"/>
    <x v="1595"/>
    <n v="1118"/>
    <x v="33"/>
    <s v="X"/>
    <s v="B"/>
    <s v="(c) Law of Definite Proportion"/>
    <s v="(b) XY2"/>
    <s v="(a) Isotopes have the same number of protons but different numbers of neutrons."/>
    <s v="(a) Angle between force and displacement."/>
    <s v="(d) muscular tissue"/>
    <s v="(a) The movement of water across the membrane depends on the dissolved substances."/>
    <s v="(c) It becomes one fourth"/>
    <s v="(c) First rises and then becomes constant"/>
    <s v="d) None of the above."/>
    <s v="(b) stem and branches"/>
  </r>
  <r>
    <d v="2025-04-27T17:05:56"/>
    <s v="tanishka10-a4916.knw@kvsrobpl.online"/>
    <x v="2"/>
    <x v="1596"/>
    <n v="1118"/>
    <x v="33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7T20:10:08"/>
    <s v="sneha10-b4918ujn@kvsrobpl.online"/>
    <x v="2"/>
    <x v="1597"/>
    <n v="1137"/>
    <x v="32"/>
    <s v="X"/>
    <s v="B"/>
    <s v="(a) Law of Conservation of Mass"/>
    <s v="(d) XY4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d) Does not rise at all"/>
    <s v="c) The applied force."/>
    <s v="(c) in anther and ovary"/>
  </r>
  <r>
    <d v="2025-04-27T21:06:08"/>
    <s v="silaledivyanshi69@gmail.com"/>
    <x v="5"/>
    <x v="1598"/>
    <n v="1118"/>
    <x v="33"/>
    <s v="X"/>
    <s v="A"/>
    <s v="(a) Law of Conservation of Mass"/>
    <s v="(d) XY4"/>
    <s v="(a) Isotopes have the same number of protons but different numbers of neutrons."/>
    <s v="(a) Angle between force and displacement."/>
    <s v="(d) muscular tissue"/>
    <s v="(b) Membranes are composed of organic molecules like proteins and lipids."/>
    <s v="(a) It doubles"/>
    <s v="(d) Does not rise at all"/>
    <s v="c) The applied force."/>
    <s v="(b) stem and branches"/>
  </r>
  <r>
    <d v="2025-04-27T21:10:54"/>
    <s v="sambhavitiwari10@gmail.com"/>
    <x v="7"/>
    <x v="1599"/>
    <s v="0134"/>
    <x v="13"/>
    <s v="X"/>
    <s v="D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7T21:14:38"/>
    <s v="divyanshigurjar110709@gmail.com"/>
    <x v="6"/>
    <x v="704"/>
    <n v="1107"/>
    <x v="41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d) It remains the same"/>
    <s v="(d) Does not rise at all"/>
    <s v="c) The applied force."/>
    <s v="(c) in anther and ovary"/>
  </r>
  <r>
    <d v="2025-04-27T21:55:33"/>
    <s v="subhash10-a1067.tkmg@kvsrobpl.online"/>
    <x v="2"/>
    <x v="1600"/>
    <n v="2248"/>
    <x v="45"/>
    <s v="X"/>
    <s v="A"/>
    <s v="(a) Law of Conservation of Mass"/>
    <s v="(a) X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27T22:45:20"/>
    <s v="pranayraj9-a2047.jha@kvsrobpl.online"/>
    <x v="3"/>
    <x v="1601"/>
    <n v="1115"/>
    <x v="28"/>
    <s v="X"/>
    <s v="A"/>
    <s v="(c) Law of Definite Proportion"/>
    <s v="(b) XY2"/>
    <s v="(b) Isotopes have the same number of neutrons but different numbers of protons."/>
    <s v="(b) Force applied"/>
    <s v="(c) Blood tissue"/>
    <s v="(b) Membranes are composed of organic molecules like proteins and lipids."/>
    <s v="(b) It halves"/>
    <s v="(b) Rises rapidly until steam is produced"/>
    <s v="b) Its Inertia"/>
    <s v="(c) in anther and ovary"/>
  </r>
  <r>
    <d v="2025-04-28T00:09:52"/>
    <s v="dhruv8000122.kva@kvsrobpl.online"/>
    <x v="1"/>
    <x v="1602"/>
    <n v="2320"/>
    <x v="22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c) The applied force."/>
    <s v="(d) None of the above"/>
  </r>
  <r>
    <d v="2025-04-28T08:29:45"/>
    <s v="aksharasaxena10b2268.mds@kvsrobpl.online"/>
    <x v="0"/>
    <x v="1603"/>
    <n v="1120"/>
    <x v="18"/>
    <s v="X"/>
    <s v="B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c) First rises and then becomes constant"/>
    <s v="c) The applied force."/>
    <s v="(c) in anther and ovary"/>
  </r>
  <r>
    <d v="2025-04-28T08:31:39"/>
    <s v="shubhamdidwaniya10b2234.mds@kvsrobpl.online"/>
    <x v="5"/>
    <x v="1604"/>
    <n v="1120"/>
    <x v="18"/>
    <s v="X"/>
    <s v="B"/>
    <s v="(a) Law of Conservation of Mass"/>
    <s v="(c) X2Y"/>
    <s v="(a) Isotopes have the same number of protons but different numbers of neutrons."/>
    <s v="(b) Force applied"/>
    <s v="(c) Blood tissue"/>
    <s v="(b) Membranes are composed of organic molecules like proteins and lipids."/>
    <s v="(d) It remains the same"/>
    <s v="(b) Rises rapidly until steam is produced"/>
    <s v="a) Its mass."/>
    <s v="(b) stem and branches"/>
  </r>
  <r>
    <d v="2025-04-28T08:36:54"/>
    <s v="rishiparmar10b2233.mds@kvsrobpl.online"/>
    <x v="2"/>
    <x v="1605"/>
    <n v="1120"/>
    <x v="18"/>
    <s v="X"/>
    <s v="B"/>
    <s v="(a) Law of Conservation of Mass"/>
    <s v="(c) X2Y"/>
    <s v="(a) Isotopes have the same number of protons but different numbers of neutrons."/>
    <s v="(b) Force applied"/>
    <s v="(a) Adipose tissue"/>
    <s v="(d) Plant plasma membranes contain chitin sugar."/>
    <s v="(b) It halves"/>
    <s v="(d) Does not rise at all"/>
    <s v="c) The applied force."/>
    <s v="(c) in anther and ovary"/>
  </r>
  <r>
    <d v="2025-04-28T08:39:18"/>
    <s v="ansh10b3505.mds@kvsrobpl.online"/>
    <x v="5"/>
    <x v="1606"/>
    <n v="1120"/>
    <x v="18"/>
    <s v="X"/>
    <s v="B"/>
    <s v="(c) Law of Definite Proportion"/>
    <s v="(b) XY2"/>
    <s v="(a) Isotopes have the same number of protons but different numbers of neutrons."/>
    <s v="(a) Angle between force and displacement."/>
    <s v="(a) Adipose tissue"/>
    <s v="(d) Plant plasma membranes contain chitin sugar."/>
    <s v="(b) It halves"/>
    <s v="(b) Rises rapidly until steam is produced"/>
    <s v="d) None of the above."/>
    <s v="(d) None of the above"/>
  </r>
  <r>
    <d v="2025-04-28T08:51:37"/>
    <s v="alishba10a2271.mds@kvsrobpl.online"/>
    <x v="5"/>
    <x v="1607"/>
    <n v="1120"/>
    <x v="18"/>
    <s v="X"/>
    <s v="A"/>
    <s v="(c) Law of Definite Proportion"/>
    <s v="(d) XY4"/>
    <s v="(a) Isotopes have the same number of protons but different numbers of neutrons."/>
    <s v="(d) Displacement"/>
    <s v="(a) Adipose tissue"/>
    <s v="(d) Plant plasma membranes contain chitin sugar."/>
    <s v="(a) It doubles"/>
    <s v="(b) Rises rapidly until steam is produced"/>
    <s v="c) The applied force."/>
    <s v="(a) leaves and stem"/>
  </r>
  <r>
    <d v="2025-04-28T08:55:45"/>
    <s v="devangiporas10a2540.mds@kvsrobpl.online"/>
    <x v="3"/>
    <x v="1608"/>
    <n v="1120"/>
    <x v="18"/>
    <s v="X"/>
    <s v="A"/>
    <s v="(b) Law of Multiple Proportion"/>
    <s v="(a) XY"/>
    <s v="(b) Isotopes have the same number of neutrons but different numbers of protons."/>
    <s v="(c ) Initial velocity of object"/>
    <s v="(c) Blood tissue"/>
    <s v="(a) The movement of water across the membrane depends on the dissolved substances."/>
    <s v="(b) It halves"/>
    <s v="(c) First rises and then becomes constant"/>
    <s v="a) Its mass."/>
    <s v="(b) stem and branches"/>
  </r>
  <r>
    <d v="2025-04-28T10:02:11"/>
    <s v="farhanqureshi10a2308.mds@kvsrobpl.online"/>
    <x v="5"/>
    <x v="1609"/>
    <n v="1120"/>
    <x v="18"/>
    <s v="X"/>
    <s v="A"/>
    <s v="(d) Avogadro’s Law"/>
    <s v="(b) XY2"/>
    <s v="(c) Isotopes have the same number of protons and neutrons."/>
    <s v="(b) Force applied"/>
    <s v="(a) Adipose tissue"/>
    <s v="(a) The movement of water across the membrane depends on the dissolved substances."/>
    <s v="(c) It becomes one fourth"/>
    <s v="(a) Rises very slowly"/>
    <s v="a) Its mass."/>
    <s v="(c) in anther and ovary"/>
  </r>
  <r>
    <d v="2025-04-28T10:04:21"/>
    <s v="priyankrathor10a3304.mds@kvsrobpl.online"/>
    <x v="1"/>
    <x v="1610"/>
    <n v="1120"/>
    <x v="18"/>
    <s v="X"/>
    <s v="A"/>
    <s v="(a) Law of Conservation of Mass"/>
    <s v="(a) XY"/>
    <s v="(a) Isotopes have the same number of protons but different numbers of neutrons."/>
    <s v="(b) Force applied"/>
    <s v="(a) Adipose tissue"/>
    <s v="(b) Membranes are composed of organic molecules like proteins and lipids."/>
    <s v="(c) It becomes one fourth"/>
    <s v="(b) Rises rapidly until steam is produced"/>
    <s v="c) The applied force."/>
    <s v="(d) None of the above"/>
  </r>
  <r>
    <d v="2025-04-28T11:24:04"/>
    <s v="vansh10-a2426.1mnv@kvsrobpl.online"/>
    <x v="4"/>
    <x v="1611"/>
    <n v="2061"/>
    <x v="48"/>
    <s v="X"/>
    <s v="A"/>
    <s v="(c) Law of Definite Proportion"/>
    <s v="(b) XY2"/>
    <s v="(b) Isotopes have the same number of neutrons but different numbers of protons."/>
    <s v="(c ) Initial velocity of object"/>
    <s v="(b)Nervous tissue"/>
    <s v="(b) Membranes are composed of organic molecules like proteins and lipids."/>
    <s v="(c) It becomes one fourth"/>
    <s v="(a) Rises very slowly"/>
    <s v="c) The applied force."/>
    <s v="(b) stem and branches"/>
  </r>
  <r>
    <d v="2025-04-28T11:24:36"/>
    <s v="piyush9-b1441.1mnv@kvsrobpl.online"/>
    <x v="0"/>
    <x v="1612"/>
    <n v="2061"/>
    <x v="48"/>
    <s v="X"/>
    <s v="B"/>
    <s v="(c) Law of Definite Proportion"/>
    <s v="(c) X2Y"/>
    <s v="(b) Isotopes have the same number of neutrons but different numbers of protons."/>
    <s v="(c ) Initial velocity of object"/>
    <s v="(a) Adipose tissue"/>
    <s v="(d) Plant plasma membranes contain chitin sugar."/>
    <s v="(c) It becomes one fourth"/>
    <s v="(a) Rises very slowly"/>
    <s v="c) The applied force."/>
    <s v="(b) stem and branches"/>
  </r>
  <r>
    <d v="2025-04-28T11:27:52"/>
    <s v="piyush10-b1441.1mnv@kvsrobpl.online"/>
    <x v="5"/>
    <x v="1612"/>
    <n v="2061"/>
    <x v="48"/>
    <s v="X"/>
    <s v="A"/>
    <s v="(c) Law of Definite Proportion"/>
    <s v="(b) XY2"/>
    <s v="(c) Isotopes have the same number of protons and neutrons."/>
    <s v="(c ) Initial velocity of object"/>
    <s v="(b)Nervous tissue"/>
    <s v="(b) Membranes are composed of organic molecules like proteins and lipids."/>
    <s v="(c) It becomes one fourth"/>
    <s v="(d) Does not rise at all"/>
    <s v="c) The applied force."/>
    <s v="(b) stem and branches"/>
  </r>
  <r>
    <d v="2025-04-28T14:35:33"/>
    <s v="niharika8-b09557gwl4@kvsrobpl.online"/>
    <x v="5"/>
    <x v="1613"/>
    <n v="1107"/>
    <x v="41"/>
    <s v="X"/>
    <s v="B"/>
    <s v="(b) Law of Multiple Proportion"/>
    <s v="(c) X2Y"/>
    <s v="(b) Isotopes have the same number of neutrons but different numbers of protons."/>
    <s v="(d) Displacement"/>
    <s v="(a) Adipose tissue"/>
    <s v="(b) Membranes are composed of organic molecules like proteins and lipids."/>
    <s v="(b) It halves"/>
    <s v="(d) Does not rise at all"/>
    <s v="c) The applied force."/>
    <s v="(a) leaves and stem"/>
  </r>
  <r>
    <d v="2025-04-28T19:04:51"/>
    <s v="sanskriti10a011253.pach@kvsrobpl.online"/>
    <x v="3"/>
    <x v="1614"/>
    <n v="1130"/>
    <x v="20"/>
    <s v="X"/>
    <s v="A"/>
    <s v="(c) Law of Definite Proportion"/>
    <s v="(b) XY2"/>
    <s v="(c) Isotopes have the same number of protons and neutrons."/>
    <s v="(b) Force applied"/>
    <s v="(c) Blood tissue"/>
    <s v="(b) Membranes are composed of organic molecules like proteins and lipids."/>
    <s v="(c) It becomes one fourth"/>
    <s v="(b) Rises rapidly until steam is produced"/>
    <s v="c) The applied force."/>
    <s v="(b) stem and branches"/>
  </r>
  <r>
    <d v="2025-04-29T09:48:26"/>
    <s v="shubham8-b09372gwl4@kvsrobpl.online"/>
    <x v="7"/>
    <x v="1615"/>
    <n v="1107"/>
    <x v="41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9T10:50:30"/>
    <s v="rudraksha10-a1429.1mnv@kvsrobpl.online"/>
    <x v="3"/>
    <x v="1616"/>
    <n v="2061"/>
    <x v="48"/>
    <s v="X"/>
    <s v="A"/>
    <s v="(b) Law of Multiple Proportion"/>
    <s v="(d) XY4"/>
    <s v="(a) Isotopes have the same number of protons but different numbers of neutrons."/>
    <s v="(b) Force applied"/>
    <s v="(c) Blood tissue"/>
    <s v="(c) Solutes soluble in organic solvents can permeate the membrane easily."/>
    <s v="(a) It doubles"/>
    <s v="(a) Rises very slowly"/>
    <s v="d) None of the above."/>
    <s v="(b) stem and branches"/>
  </r>
  <r>
    <d v="2025-04-29T10:52:05"/>
    <s v="anshuman9-b11742gwl4@kvsrobpl.online"/>
    <x v="0"/>
    <x v="1617"/>
    <n v="1107"/>
    <x v="41"/>
    <s v="X"/>
    <s v="B"/>
    <s v="(c) Law of Definite Proportion"/>
    <s v="(c) X2Y"/>
    <s v="(c) Isotopes have the same number of protons and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c) The applied force."/>
    <s v="(c) in anther and ovary"/>
  </r>
  <r>
    <d v="2025-04-29T10:52:29"/>
    <s v="priyanshi10akvitarsicpe@kvsrobpl.online"/>
    <x v="1"/>
    <x v="1618"/>
    <n v="1114"/>
    <x v="43"/>
    <s v="X"/>
    <s v="A"/>
    <s v="(a) Law of Conservation of Mass"/>
    <s v="(c) X2Y"/>
    <s v="(c) Isotopes have the same number of protons and neutrons."/>
    <s v="(b) Force applied"/>
    <s v="(d) muscular tissue"/>
    <s v="(b) Membranes are composed of organic molecules like proteins and lipids."/>
    <s v="(c) It becomes one fourth"/>
    <s v="(c) First rises and then becomes constant"/>
    <s v="b) Its Inertia"/>
    <s v="(c) in anther and ovary"/>
  </r>
  <r>
    <d v="2025-04-29T10:52:36"/>
    <s v="anisha10akvitarsicpe@kvsrobpl.online"/>
    <x v="0"/>
    <x v="1619"/>
    <n v="1114"/>
    <x v="43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c) First rises and then becomes constant"/>
    <s v="c) The applied force."/>
    <s v="(c) in anther and ovary"/>
  </r>
  <r>
    <d v="2025-04-29T10:54:05"/>
    <s v="alpana10akvitarsicpe@kvsrobpl.online"/>
    <x v="2"/>
    <x v="1620"/>
    <n v="1114"/>
    <x v="43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9T10:54:25"/>
    <s v="poorva10akvitarsicpe@kvsrobpl.online"/>
    <x v="1"/>
    <x v="1621"/>
    <n v="1114"/>
    <x v="43"/>
    <s v="X"/>
    <s v="A"/>
    <s v="(c) Law of Definite Proportion"/>
    <s v="(b) XY2"/>
    <s v="(a) Isotopes have the same number of protons but different numbers of neutrons."/>
    <s v="(a) Angle between force and displacement."/>
    <s v="(a) Adipose tissue"/>
    <s v="(d) Plant plasma membranes contain chitin sugar."/>
    <s v="(d) It remains the same"/>
    <s v="(c) First rises and then becomes constant"/>
    <s v="c) The applied force."/>
    <s v="(c) in anther and ovary"/>
  </r>
  <r>
    <d v="2025-04-29T10:54:31"/>
    <s v="shivpratap10-a1430.1mnv@kvsrobpl.online"/>
    <x v="3"/>
    <x v="1622"/>
    <n v="2061"/>
    <x v="48"/>
    <s v="X"/>
    <s v="A"/>
    <s v="(b) Law of Multiple Proportion"/>
    <s v="(d) XY4"/>
    <s v="(c) Isotopes have the same number of protons and neutrons."/>
    <s v="(a) Angle between force and displacement."/>
    <s v="(c) Blood tissue"/>
    <s v="(a) The movement of water across the membrane depends on the dissolved substances."/>
    <s v="(c) It becomes one fourth"/>
    <s v="(c) First rises and then becomes constant"/>
    <s v="b) Its Inertia"/>
    <s v="(a) leaves and stem"/>
  </r>
  <r>
    <d v="2025-04-29T10:57:44"/>
    <s v="shreshtha10-a1399.1mnv@kvsrobpl.online"/>
    <x v="6"/>
    <x v="1623"/>
    <n v="2061"/>
    <x v="48"/>
    <s v="X"/>
    <s v="A"/>
    <s v="(a) Law of Conservation of Mass"/>
    <s v="(c) X2Y"/>
    <s v="(c) Isotopes have the same number of protons and neutrons."/>
    <s v="(d) Displacement"/>
    <s v="(a) Adipose tissue"/>
    <s v="(d) Plant plasma membranes contain chitin sugar."/>
    <s v="(d) It remains the same"/>
    <s v="(d) Does not rise at all"/>
    <s v="c) The applied force."/>
    <s v="(c) in anther and ovary"/>
  </r>
  <r>
    <d v="2025-04-29T10:57:47"/>
    <s v="mayank10akvitarsicpe@kvsrobpl.online"/>
    <x v="6"/>
    <x v="1624"/>
    <n v="1114"/>
    <x v="43"/>
    <s v="X"/>
    <s v="A"/>
    <s v="(c) Law of Definite Proportion"/>
    <s v="(c) X2Y"/>
    <s v="(a) Isotopes have the same number of protons but different numbers of neutrons."/>
    <s v="(d) Displacement"/>
    <s v="(a) Adipose tissue"/>
    <s v="(d) Plant plasma membranes contain chitin sugar."/>
    <s v="(c) It becomes one fourth"/>
    <s v="(c) First rises and then becomes constant"/>
    <s v="a) Its mass."/>
    <s v="(c) in anther and ovary"/>
  </r>
  <r>
    <d v="2025-04-29T10:57:48"/>
    <s v="abhay10akvitarsicpe@kvsrobpl.online"/>
    <x v="6"/>
    <x v="1625"/>
    <n v="1114"/>
    <x v="43"/>
    <s v="X"/>
    <s v="F"/>
    <s v="(c) Law of Definite Proportion"/>
    <s v="(c) X2Y"/>
    <s v="(a) Isotopes have the same number of protons but different numbers of neutrons."/>
    <s v="(d) Displacement"/>
    <s v="(a) Adipose tissue"/>
    <s v="(d) Plant plasma membranes contain chitin sugar."/>
    <s v="(c) It becomes one fourth"/>
    <s v="(c) First rises and then becomes constant"/>
    <s v="a) Its mass."/>
    <s v="(c) in anther and ovary"/>
  </r>
  <r>
    <d v="2025-04-29T10:58:33"/>
    <s v="sameer10-a1406.1mnv@kvsrobpl.online"/>
    <x v="1"/>
    <x v="1626"/>
    <n v="2061"/>
    <x v="48"/>
    <s v="X"/>
    <s v="A"/>
    <s v="(a) Law of Conservation of Mass"/>
    <s v="(b) XY2"/>
    <s v="(c) Isotopes have the same number of protons and neutrons."/>
    <s v="(d) Displacement"/>
    <s v="(a) Adipose tissue"/>
    <s v="(b) Membranes are composed of organic molecules like proteins and lipids."/>
    <s v="(c) It becomes one fourth"/>
    <s v="(d) Does not rise at all"/>
    <s v="a) Its mass."/>
    <s v="(b) stem and branches"/>
  </r>
  <r>
    <d v="2025-04-29T11:02:29"/>
    <s v="anjali9akv2itarsicpe@kvsrobpl.online"/>
    <x v="5"/>
    <x v="1627"/>
    <n v="1114"/>
    <x v="43"/>
    <s v="X"/>
    <s v="A"/>
    <s v="(a) Law of Conservation of Mass"/>
    <s v="(b) XY2"/>
    <s v="(c) Isotopes have the same number of protons and neutrons."/>
    <s v="(b) Force applied"/>
    <s v="(c) Blood tissue"/>
    <s v="(b) Membranes are composed of organic molecules like proteins and lipids."/>
    <s v="(d) It remains the same"/>
    <s v="(d) Does not rise at all"/>
    <s v="d) None of the above."/>
    <s v="(c) in anther and ovary"/>
  </r>
  <r>
    <d v="2025-04-29T11:03:43"/>
    <s v="vivekpal8.598.bangrasia@kvsrobpl.online"/>
    <x v="0"/>
    <x v="1628"/>
    <n v="2199"/>
    <x v="50"/>
    <s v="X"/>
    <s v="A"/>
    <s v="(a) Law of Conservation of Mass"/>
    <s v="(c) X2Y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b) It halves"/>
    <s v="(b) Rises rapidly until steam is produced"/>
    <s v="b) Its Inertia"/>
    <s v="(c) in anther and ovary"/>
  </r>
  <r>
    <d v="2025-04-29T11:06:46"/>
    <s v="ishantgaurav8.1362.bangrasia@kvsrobpl.online"/>
    <x v="3"/>
    <x v="1629"/>
    <n v="2199"/>
    <x v="50"/>
    <s v="X"/>
    <s v="A"/>
    <s v="(a) Law of Conservation of Mass"/>
    <s v="(a) XY"/>
    <s v="(b) Isotopes have the same number of neutrons but different numbers of protons."/>
    <s v="(d) Displacement"/>
    <s v="(c) Blood tissue"/>
    <s v="(a) The movement of water across the membrane depends on the dissolved substances."/>
    <s v="(a) It doubles"/>
    <s v="(a) Rises very slowly"/>
    <s v="d) None of the above."/>
    <s v="(d) None of the above"/>
  </r>
  <r>
    <d v="2025-04-29T11:07:11"/>
    <s v="iksha10-a1372.1mnv@kvsrobpl.online"/>
    <x v="1"/>
    <x v="1630"/>
    <n v="2061"/>
    <x v="48"/>
    <s v="X"/>
    <s v="A"/>
    <s v="(a) Law of Conservation of Mass"/>
    <s v="(b) XY2"/>
    <s v="(b) Isotopes have the same number of neutrons but different numbers of protons."/>
    <s v="(c ) Initial velocity of object"/>
    <s v="(b)Nervous tissue"/>
    <s v="(b) Membranes are composed of organic molecules like proteins and lipids."/>
    <s v="(b) It halves"/>
    <s v="(d) Does not rise at all"/>
    <s v="c) The applied force."/>
    <s v="(c) in anther and ovary"/>
  </r>
  <r>
    <d v="2025-04-29T11:07:12"/>
    <s v="y10akvitarsicpe@kvsrobpl.online"/>
    <x v="0"/>
    <x v="1631"/>
    <n v="1114"/>
    <x v="43"/>
    <s v="X"/>
    <s v="A"/>
    <s v="(a) Law of Conservation of Mass"/>
    <s v="(b) XY2"/>
    <s v="(a) Isotopes have the same number of protons but different numbers of neutrons."/>
    <s v="(c ) Initial velocity of object"/>
    <s v="(c) Blood tissue"/>
    <s v="(a) The movement of water across the membrane depends on the dissolved substances."/>
    <s v="(c) It becomes one fourth"/>
    <s v="(b) Rises rapidly until steam is produced"/>
    <s v="a) Its mass."/>
    <s v="(c) in anther and ovary"/>
  </r>
  <r>
    <d v="2025-04-29T11:07:36"/>
    <s v="anushka10akvitarsicpe@kvsrobpl.online"/>
    <x v="0"/>
    <x v="1632"/>
    <n v="1114"/>
    <x v="43"/>
    <s v="X"/>
    <s v="A"/>
    <s v="(a) Law of Conservation of Mass"/>
    <s v="(d) XY4"/>
    <s v="(a) Isotopes have the same number of protons but different numbers of neutrons."/>
    <s v="(c ) Initial velocity of object"/>
    <s v="(c) Blood tissue"/>
    <s v="(a) The movement of water across the membrane depends on the dissolved substances."/>
    <s v="(c) It becomes one fourth"/>
    <s v="(b) Rises rapidly until steam is produced"/>
    <s v="a) Its mass."/>
    <s v="(c) in anther and ovary"/>
  </r>
  <r>
    <d v="2025-04-29T11:09:10"/>
    <s v="udbhaviarvindpathak8.1271.bangrasia@kvsrobpl.online"/>
    <x v="4"/>
    <x v="1633"/>
    <n v="2199"/>
    <x v="50"/>
    <s v="X"/>
    <s v="A"/>
    <s v="(c) Law of Definite Proportion"/>
    <s v="(b) XY2"/>
    <s v="(a) Isotopes have the same number of protons but different numbers of neutrons."/>
    <s v="(d) Displacement"/>
    <s v="(b)Nervous tissue"/>
    <s v="(a) The movement of water across the membrane depends on the dissolved substances."/>
    <s v="(c) It becomes one fourth"/>
    <s v="(a) Rises very slowly"/>
    <s v="a) Its mass."/>
    <s v="(a) leaves and stem"/>
  </r>
  <r>
    <d v="2025-04-29T11:11:46"/>
    <s v="sneha10-a1651.1mnv@kvsrobpl.online"/>
    <x v="1"/>
    <x v="1634"/>
    <n v="2061"/>
    <x v="48"/>
    <s v="X"/>
    <s v="A"/>
    <s v="(c) Law of Definite Proportion"/>
    <s v="(b) XY2"/>
    <s v="(a) Isotopes have the same number of protons but different numbers of neutrons."/>
    <s v="(b) Force applied"/>
    <s v="(c) Blood tissue"/>
    <s v="(d) Plant plasma membranes contain chitin sugar."/>
    <s v="(c) It becomes one fourth"/>
    <s v="(d) Does not rise at all"/>
    <s v="a) Its mass."/>
    <s v="(b) stem and branches"/>
  </r>
  <r>
    <d v="2025-04-29T11:12:27"/>
    <s v="chanchal10-a001360a.1mnv@kvsrobpl.online"/>
    <x v="5"/>
    <x v="1635"/>
    <n v="2061"/>
    <x v="48"/>
    <s v="X"/>
    <s v="A"/>
    <s v="(c) Law of Definite Proportion"/>
    <s v="(b) XY2"/>
    <s v="(a) Isotopes have the same number of protons but different numbers of neutrons."/>
    <s v="(b) Force applied"/>
    <s v="(c) Blood tissue"/>
    <s v="(d) Plant plasma membranes contain chitin sugar."/>
    <s v="(d) It remains the same"/>
    <s v="(d) Does not rise at all"/>
    <s v="a) Its mass."/>
    <s v="(b) stem and branches"/>
  </r>
  <r>
    <d v="2025-04-29T11:12:41"/>
    <s v="manvi10-a1368.1mnv@kvsrobpl.online"/>
    <x v="1"/>
    <x v="1636"/>
    <n v="2061"/>
    <x v="48"/>
    <s v="X"/>
    <s v="A"/>
    <s v="(a) Law of Conservation of Mass"/>
    <s v="(c) X2Y"/>
    <s v="(b) Isotopes have the same number of neutrons but different numbers of protons."/>
    <s v="(c ) Initial velocity of object"/>
    <s v="(d) muscular tissue"/>
    <s v="(d) Plant plasma membranes contain chitin sugar."/>
    <s v="(d) It remains the same"/>
    <s v="(b) Rises rapidly until steam is produced"/>
    <s v="c) The applied force."/>
    <s v="(d) None of the above"/>
  </r>
  <r>
    <d v="2025-04-29T11:18:41"/>
    <s v="manvi10-a1382.1mnv@kvsrobpl.online"/>
    <x v="3"/>
    <x v="1637"/>
    <n v="2061"/>
    <x v="48"/>
    <s v="X"/>
    <s v="A"/>
    <s v="(b) Law of Multiple Proportion"/>
    <s v="(d) XY4"/>
    <s v="(d) Isotopes have different numbers of protons"/>
    <s v="(b) Force applied"/>
    <s v="(b)Nervous tissue"/>
    <s v="(b) Membranes are composed of organic molecules like proteins and lipids."/>
    <s v="(b) It halves"/>
    <s v="(d) Does not rise at all"/>
    <s v="d) None of the above."/>
    <s v="(d) None of the above"/>
  </r>
  <r>
    <d v="2025-04-29T11:19:06"/>
    <s v="cipy10-b1439.1mnv@kvsrobpl.online"/>
    <x v="0"/>
    <x v="1638"/>
    <n v="2061"/>
    <x v="48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a) It doubles"/>
    <s v="(d) Does not rise at all"/>
    <s v="c) The applied force."/>
    <s v="(a) leaves and stem"/>
  </r>
  <r>
    <d v="2025-04-29T11:20:47"/>
    <s v="krishnabhadauriya8.1464.bangrasia@kvsrobpl.online"/>
    <x v="4"/>
    <x v="1639"/>
    <n v="2199"/>
    <x v="50"/>
    <s v="X"/>
    <s v="A"/>
    <s v="(a) Law of Conservation of Mass"/>
    <s v="(c) X2Y"/>
    <s v="(b) Isotopes have the same number of neutrons but different numbers of protons."/>
    <s v="(a) Angle between force and displacement."/>
    <s v="(b)Nervous tissue"/>
    <s v="(c) Solutes soluble in organic solvents can permeate the membrane easily."/>
    <s v="(b) It halves"/>
    <s v="(c) First rises and then becomes constant"/>
    <s v="b) Its Inertia"/>
    <s v="(b) stem and branches"/>
  </r>
  <r>
    <d v="2025-04-29T11:23:28"/>
    <s v="anubhuti10-b1394.1mnv@kvsrobpl.online"/>
    <x v="0"/>
    <x v="1640"/>
    <n v="2061"/>
    <x v="48"/>
    <s v="X"/>
    <s v="B"/>
    <s v="(a) Law of Conservation of Mass"/>
    <s v="(b) XY2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b) It halves"/>
    <s v="(d) Does not rise at all"/>
    <s v="d) None of the above."/>
    <s v="(b) stem and branches"/>
  </r>
  <r>
    <d v="2025-04-29T11:26:53"/>
    <s v="jagrati10-b1383.1mnv@kvsrobpl.online"/>
    <x v="0"/>
    <x v="1641"/>
    <n v="2061"/>
    <x v="48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a) It doubles"/>
    <s v="(d) Does not rise at all"/>
    <s v="c) The applied force."/>
    <s v="(a) leaves and stem"/>
  </r>
  <r>
    <d v="2025-04-29T11:29:34"/>
    <s v="himanshu8-c09483gwl4@kvsrobpl.online"/>
    <x v="0"/>
    <x v="1642"/>
    <n v="1107"/>
    <x v="41"/>
    <s v="X"/>
    <s v="C"/>
    <s v="(c) Law of Definite Proportion"/>
    <s v="(c) X2Y"/>
    <s v="(c) Isotopes have the same number of protons and neutrons."/>
    <s v="(c ) Initial velocity of object"/>
    <s v="(a) Adipose tissue"/>
    <s v="(d) Plant plasma membranes contain chitin sugar."/>
    <s v="(d) It remains the same"/>
    <s v="(d) Does not rise at all"/>
    <s v="a) Its mass."/>
    <s v="(a) leaves and stem"/>
  </r>
  <r>
    <d v="2025-04-29T11:30:42"/>
    <s v="ziya10-b1389.1mnv@kvsrobpl.online"/>
    <x v="0"/>
    <x v="1643"/>
    <n v="2061"/>
    <x v="48"/>
    <s v="X"/>
    <s v="B"/>
    <s v="(a) Law of Conservation of Mass"/>
    <s v="(b) XY2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a) It doubles"/>
    <s v="(d) Does not rise at all"/>
    <s v="c) The applied force."/>
    <s v="(a) leaves and stem"/>
  </r>
  <r>
    <d v="2025-04-29T11:32:35"/>
    <s v="divanshu10ckvitarsicpe@kvsrobpl.online"/>
    <x v="0"/>
    <x v="1644"/>
    <n v="1114"/>
    <x v="43"/>
    <s v="X"/>
    <s v="C"/>
    <s v="(a) Law of Conservation of Mass"/>
    <s v="(c) X2Y"/>
    <s v="(a) Isotopes have the same number of protons but different numbers of neutrons."/>
    <s v="(b) Force applied"/>
    <s v="(a) Adipose tissue"/>
    <s v="(b) Membranes are composed of organic molecules like proteins and lipids."/>
    <s v="(c) It becomes one fourth"/>
    <s v="(c) First rises and then becomes constant"/>
    <s v="c) The applied force."/>
    <s v="(a) leaves and stem"/>
  </r>
  <r>
    <d v="2025-04-29T11:34:29"/>
    <s v="mitee10ckvitarsicpe@kvsrobpl.online"/>
    <x v="0"/>
    <x v="1645"/>
    <n v="1114"/>
    <x v="43"/>
    <s v="X"/>
    <s v="C"/>
    <s v="(a) Law of Conservation of Mass"/>
    <s v="(c) X2Y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a) It doubles"/>
    <s v="(a) Rises very slowly"/>
    <s v="c) The applied force."/>
    <s v="(c) in anther and ovary"/>
  </r>
  <r>
    <d v="2025-04-29T11:34:32"/>
    <s v="niharikakakodiya8.579.bangrasia@kvsrobpl.online"/>
    <x v="5"/>
    <x v="1646"/>
    <n v="2199"/>
    <x v="50"/>
    <s v="X"/>
    <s v="A"/>
    <s v="(a) Law of Conservation of Mass"/>
    <s v="(b) XY2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d) It remains the same"/>
    <s v="(b) Rises rapidly until steam is produced"/>
    <s v="d) None of the above."/>
    <s v="(d) None of the above"/>
  </r>
  <r>
    <d v="2025-04-29T11:34:36"/>
    <s v="khyati10ckvitarsicpe@kvsrobpl.online"/>
    <x v="2"/>
    <x v="1647"/>
    <n v="1114"/>
    <x v="43"/>
    <s v="X"/>
    <s v="C"/>
    <s v="(a) Law of Conservation of Mass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a) Rises very slowly"/>
    <s v="c) The applied force."/>
    <s v="(c) in anther and ovary"/>
  </r>
  <r>
    <d v="2025-04-29T11:35:37"/>
    <s v="khushi10ckvitarsicpe@kvsrobpl.online"/>
    <x v="0"/>
    <x v="1648"/>
    <n v="1114"/>
    <x v="43"/>
    <s v="X"/>
    <s v="C"/>
    <s v="(a) Law of Conservation of Mass"/>
    <s v="(c) X2Y"/>
    <s v="(d) Isotopes have different numbers of protons"/>
    <s v="(b) Force applied"/>
    <s v="(a) Adipose tissue"/>
    <s v="(d) Plant plasma membranes contain chitin sugar."/>
    <s v="(c) It becomes one fourth"/>
    <s v="(b) Rises rapidly until steam is produced"/>
    <s v="c) The applied force."/>
    <s v="(a) leaves and stem"/>
  </r>
  <r>
    <d v="2025-04-29T11:36:01"/>
    <s v="anmol10ckvitarsicpe@kvsrobpl.online"/>
    <x v="4"/>
    <x v="1649"/>
    <n v="1114"/>
    <x v="43"/>
    <s v="X"/>
    <s v="C"/>
    <s v="(c) Law of Definite Proportion"/>
    <s v="(c) X2Y"/>
    <s v="(c) Isotopes have the same number of protons and neutrons."/>
    <s v="(b) Force applied"/>
    <s v="(b)Nervous tissue"/>
    <s v="(b) Membranes are composed of organic molecules like proteins and lipids."/>
    <s v="(a) It doubles"/>
    <s v="(b) Rises rapidly until steam is produced"/>
    <s v="a) Its mass."/>
    <s v="(c) in anther and ovary"/>
  </r>
  <r>
    <d v="2025-04-29T11:37:27"/>
    <s v="parth10ckvitarsicpe@kvsrobpl.online"/>
    <x v="1"/>
    <x v="1650"/>
    <n v="1114"/>
    <x v="43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b) Membranes are composed of organic molecules like proteins and lipids."/>
    <s v="(b) It halves"/>
    <s v="(b) Rises rapidly until steam is produced"/>
    <s v="a) Its mass."/>
    <s v="(b) stem and branches"/>
  </r>
  <r>
    <d v="2025-04-29T11:37:36"/>
    <s v="sheetal10-b1391.1mnv@kvsrobpl.online"/>
    <x v="3"/>
    <x v="1651"/>
    <n v="2061"/>
    <x v="48"/>
    <s v="X"/>
    <s v="B"/>
    <s v="(b) Law of Multiple Proportion"/>
    <s v="(c) X2Y"/>
    <s v="(c) Isotopes have the same number of protons and neutrons."/>
    <s v="(a) Angle between force and displacement."/>
    <s v="(d) muscular tissue"/>
    <s v="(a) The movement of water across the membrane depends on the dissolved substances."/>
    <s v="(d) It remains the same"/>
    <s v="(c) First rises and then becomes constant"/>
    <s v="b) Its Inertia"/>
    <s v="(b) stem and branches"/>
  </r>
  <r>
    <d v="2025-04-29T11:38:30"/>
    <s v="sarthak10ckvitarsicpe@kvsrobpl.online"/>
    <x v="1"/>
    <x v="1652"/>
    <n v="1114"/>
    <x v="43"/>
    <s v="X"/>
    <s v="C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a) It doubles"/>
    <s v="(c) First rises and then becomes constant"/>
    <s v="d) None of the above."/>
    <s v="(d) None of the above"/>
  </r>
  <r>
    <d v="2025-04-29T11:38:35"/>
    <s v="vansh10ckvitarsicpe@kvsrobpl.online"/>
    <x v="1"/>
    <x v="1653"/>
    <n v="1114"/>
    <x v="43"/>
    <s v="X"/>
    <s v="C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a) It doubles"/>
    <s v="(c) First rises and then becomes constant"/>
    <s v="d) None of the above."/>
    <s v="(d) None of the above"/>
  </r>
  <r>
    <d v="2025-04-29T11:44:57"/>
    <s v="harshit12akvitarsicpe@kvsrobpl.online"/>
    <x v="4"/>
    <x v="1654"/>
    <n v="1114"/>
    <x v="43"/>
    <s v="X"/>
    <s v="C"/>
    <s v="(d) Avogadro’s Law"/>
    <s v="(d) XY4"/>
    <s v="(a) Isotopes have the same number of protons but different numbers of neutrons."/>
    <s v="(a) Angle between force and displacement."/>
    <s v="(d) muscular tissue"/>
    <s v="(c) Solutes soluble in organic solvents can permeate the membrane easily."/>
    <s v="(c) It becomes one fourth"/>
    <s v="(b) Rises rapidly until steam is produced"/>
    <s v="b) Its Inertia"/>
    <s v="(d) None of the above"/>
  </r>
  <r>
    <d v="2025-04-29T11:48:43"/>
    <s v="akshat10ckvitarsicpe@kvsrobpl.online"/>
    <x v="0"/>
    <x v="1655"/>
    <n v="1114"/>
    <x v="43"/>
    <s v="X"/>
    <s v="C"/>
    <s v="(a) Law of Conservation of Mass"/>
    <s v="(b) XY2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d) None of the above."/>
    <s v="(a) leaves and stem"/>
  </r>
  <r>
    <d v="2025-04-29T11:49:37"/>
    <s v="devansh10akvitarsicpe@kvsrobpl.online"/>
    <x v="6"/>
    <x v="1656"/>
    <n v="1114"/>
    <x v="43"/>
    <s v="X"/>
    <s v="C"/>
    <s v="(a) Law of Conservation of Mass"/>
    <s v="(b) XY2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d) None of the above."/>
    <s v="(c) in anther and ovary"/>
  </r>
  <r>
    <d v="2025-04-29T11:52:27"/>
    <s v="saksham10ckvitarsicpe@kvsrobpl.online"/>
    <x v="6"/>
    <x v="1657"/>
    <n v="1114"/>
    <x v="43"/>
    <s v="X"/>
    <s v="C"/>
    <s v="(a) Law of Conservation of Mass"/>
    <s v="(b) XY2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d) None of the above."/>
    <s v="(c) in anther and ovary"/>
  </r>
  <r>
    <d v="2025-04-29T11:57:57"/>
    <s v="shrutika10ckvitarsicpe@kvsrobpl.online"/>
    <x v="2"/>
    <x v="1658"/>
    <n v="1114"/>
    <x v="43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9T12:00:48"/>
    <s v="priyanshi10ckv2itarsicpe@kvsrobpl.online"/>
    <x v="0"/>
    <x v="1659"/>
    <n v="1114"/>
    <x v="43"/>
    <s v="X"/>
    <s v="C"/>
    <s v="(a) Law of Conservation of Mass"/>
    <s v="(c) X2Y"/>
    <s v="(a) Isotopes have the same number of protons but different numbers of neutrons."/>
    <s v="(b) Force applied"/>
    <s v="(a) Adipose tissue"/>
    <s v="(d) Plant plasma membranes contain chitin sugar."/>
    <s v="(b) It halves"/>
    <s v="(a) Rises very slowly"/>
    <s v="c) The applied force."/>
    <s v="(b) stem and branches"/>
  </r>
  <r>
    <d v="2025-04-29T12:03:46"/>
    <s v="mdarmaan10bkvitarsicpe@kvsrobpl.online"/>
    <x v="4"/>
    <x v="1660"/>
    <n v="1114"/>
    <x v="43"/>
    <s v="X"/>
    <s v="B"/>
    <s v="(b) Law of Multiple Proportion"/>
    <s v="(c) X2Y"/>
    <s v="(b) Isotopes have the same number of neutrons but different numbers of protons."/>
    <s v="(a) Angle between force and displacement."/>
    <s v="(b)Nervous tissue"/>
    <s v="(c) Solutes soluble in organic solvents can permeate the membrane easily."/>
    <s v="(a) It doubles"/>
    <s v="(d) Does not rise at all"/>
    <s v="d) None of the above."/>
    <s v="(b) stem and branches"/>
  </r>
  <r>
    <d v="2025-04-29T12:32:54"/>
    <s v="malitejasrajendra8.1358@gmail.com"/>
    <x v="0"/>
    <x v="1661"/>
    <n v="2199"/>
    <x v="50"/>
    <s v="X"/>
    <s v="A"/>
    <s v="(a) Law of Conservation of Mass"/>
    <s v="(c) X2Y"/>
    <s v="(a) Isotopes have the same number of protons but different numbers of neutrons."/>
    <s v="(b) Force applied"/>
    <s v="(b)Nervous tissue"/>
    <s v="(a) The movement of water across the membrane depends on the dissolved substances."/>
    <s v="(c) It becomes one fourth"/>
    <s v="(d) Does not rise at all"/>
    <s v="c) The applied force."/>
    <s v="(b) stem and branches"/>
  </r>
  <r>
    <d v="2025-04-29T13:16:19"/>
    <s v="vaidika002024.sfy@kvsrobpl.online"/>
    <x v="6"/>
    <x v="1662"/>
    <n v="1925"/>
    <x v="51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c) First rises and then becomes constant"/>
    <s v="b) Its Inertia"/>
    <s v="(c) in anther and ovary"/>
  </r>
  <r>
    <d v="2025-04-29T13:44:39"/>
    <s v="shivansh8-c011001gwl4@kvsrobpl.online"/>
    <x v="5"/>
    <x v="1663"/>
    <n v="1106"/>
    <x v="41"/>
    <s v="X"/>
    <s v="C"/>
    <s v="(c) Law of Definite Proportion"/>
    <s v="(c) X2Y"/>
    <s v="(d) Isotopes have different numbers of protons"/>
    <s v="(a) Angle between force and displacement."/>
    <s v="(a) Adipose tissue"/>
    <s v="(a) The movement of water across the membrane depends on the dissolved substances."/>
    <s v="(c) It becomes one fourth"/>
    <s v="(a) Rises very slowly"/>
    <s v="a) Its mass."/>
    <s v="(b) stem and branches"/>
  </r>
  <r>
    <d v="2025-04-29T14:16:21"/>
    <s v="ankesh10-b004099.5gwl@kvsrobpl.online"/>
    <x v="0"/>
    <x v="1664"/>
    <n v="1108"/>
    <x v="24"/>
    <s v="X"/>
    <s v="B"/>
    <s v="(c) Law of Definite Proportion"/>
    <s v="(b) XY2"/>
    <s v="(c) Isotopes have the same number of protons and neutrons."/>
    <s v="(c ) Initial velocity of object"/>
    <s v="(a) Adipose tissue"/>
    <s v="(d) Plant plasma membranes contain chitin sugar."/>
    <s v="(c) It becomes one fourth"/>
    <s v="(b) Rises rapidly until steam is produced"/>
    <s v="b) Its Inertia"/>
    <s v="(c) in anther and ovary"/>
  </r>
  <r>
    <d v="2025-04-29T14:24:38"/>
    <s v="gourang10-a280421.1bpl@kvsrobpl.online"/>
    <x v="5"/>
    <x v="1665"/>
    <n v="1092"/>
    <x v="13"/>
    <s v="X"/>
    <s v="A"/>
    <s v="(a) Law of Conservation of Mass"/>
    <s v="(c) X2Y"/>
    <s v="(c) Isotopes have the same number of protons and neutrons."/>
    <s v="(b) Force applied"/>
    <s v="(a) Adipose tissue"/>
    <s v="(a) The movement of water across the membrane depends on the dissolved substances."/>
    <s v="(a) It doubles"/>
    <s v="(a) Rises very slowly"/>
    <s v="c) The applied force."/>
    <s v="(d) None of the above"/>
  </r>
  <r>
    <d v="2025-04-29T14:29:49"/>
    <s v="umasariyam@gmail.com"/>
    <x v="5"/>
    <x v="1666"/>
    <n v="1092"/>
    <x v="13"/>
    <s v="X"/>
    <s v="A"/>
    <s v="(c) Law of Definite Proportion"/>
    <s v="(c) X2Y"/>
    <s v="(a) Isotopes have the same number of protons but different numbers of neutrons."/>
    <s v="(a) Angle between force and displacement."/>
    <s v="(d) muscular tissue"/>
    <s v="(b) Membranes are composed of organic molecules like proteins and lipids."/>
    <s v="(b) It halves"/>
    <s v="(d) Does not rise at all"/>
    <s v="d) None of the above."/>
    <s v="(a) leaves and stem"/>
  </r>
  <r>
    <d v="2025-04-29T14:31:40"/>
    <s v="lakshita10-a280894.1bpl@kvsrobpl.online"/>
    <x v="7"/>
    <x v="1667"/>
    <n v="1092"/>
    <x v="13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9T14:34:42"/>
    <s v="bhagwansisodiya330@gmail.com"/>
    <x v="5"/>
    <x v="1668"/>
    <n v="1925"/>
    <x v="51"/>
    <s v="X"/>
    <s v="A"/>
    <s v="(a) Law of Conservation of Mass"/>
    <s v="(a) X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a) Rises very slowly"/>
    <s v="a) Its mass."/>
    <s v="(a) leaves and stem"/>
  </r>
  <r>
    <d v="2025-04-29T14:48:25"/>
    <s v="adityaathnere8.580.bangrasia@kvsrobpl.online"/>
    <x v="7"/>
    <x v="1669"/>
    <n v="2199"/>
    <x v="50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9T14:48:26"/>
    <s v="harshvardhansingh8.870.bangrasia@kvsrobpl.online"/>
    <x v="9"/>
    <x v="1670"/>
    <n v="2199"/>
    <x v="50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9T14:50:47"/>
    <s v="solankipinki2018@gmail.com"/>
    <x v="0"/>
    <x v="1671"/>
    <n v="1925"/>
    <x v="51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a) It doubles"/>
    <s v="(c) First rises and then becomes constant"/>
    <s v="c) The applied force."/>
    <s v="(c) in anther and ovary"/>
  </r>
  <r>
    <d v="2025-04-29T15:04:51"/>
    <s v="daksh0017698a.sfy@kvsrobpl.online"/>
    <x v="2"/>
    <x v="1672"/>
    <n v="1925"/>
    <x v="5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29T15:20:41"/>
    <s v="gunjan9-a2477.1indrs2@kvsrobpl.online"/>
    <x v="6"/>
    <x v="1673"/>
    <n v="1110"/>
    <x v="36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9T15:20:43"/>
    <s v="shatakshi9-a3455.1indrs2@kvsrobpl.online"/>
    <x v="6"/>
    <x v="1674"/>
    <n v="1110"/>
    <x v="36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9T15:22:54"/>
    <s v="ayan9-a2601.1indrs2@kvsrobpl.online"/>
    <x v="7"/>
    <x v="1675"/>
    <n v="1110"/>
    <x v="3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9T15:29:10"/>
    <s v="akshatpatidar8.1314.bangrasia@kvsrobpl.online"/>
    <x v="5"/>
    <x v="1676"/>
    <n v="2199"/>
    <x v="50"/>
    <s v="X"/>
    <s v="A"/>
    <s v="(a) Law of Conservation of Mass"/>
    <s v="(a) X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a) Rises very slowly"/>
    <s v="a) Its mass."/>
    <s v="(a) leaves and stem"/>
  </r>
  <r>
    <d v="2025-04-29T15:33:56"/>
    <s v="veera9-b11744gwl4@kvsrobpl.online"/>
    <x v="2"/>
    <x v="1677"/>
    <n v="1107"/>
    <x v="41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9T15:38:36"/>
    <s v="sonam8-b09358gwl4@kvsrobpl.online"/>
    <x v="7"/>
    <x v="1678"/>
    <n v="1107"/>
    <x v="41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9T15:42:27"/>
    <s v="kanishka10-a280376.1bpl@kvsrobpl.online"/>
    <x v="6"/>
    <x v="1679"/>
    <n v="9012"/>
    <x v="13"/>
    <s v="X"/>
    <s v="A"/>
    <s v="(a) Law of Conservation of Mass"/>
    <s v="(b) XY2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c) The applied force."/>
    <s v="(c) in anther and ovary"/>
  </r>
  <r>
    <d v="2025-04-29T15:43:13"/>
    <s v="himanshi0017348a.sfy@kvsrobpl.online"/>
    <x v="6"/>
    <x v="1680"/>
    <n v="1925"/>
    <x v="51"/>
    <s v="I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29T15:45:44"/>
    <s v="athrv10-a300935.1bpl@kvsrobpl.online"/>
    <x v="0"/>
    <x v="1681"/>
    <n v="1092"/>
    <x v="13"/>
    <s v="X"/>
    <s v="A"/>
    <s v="(a) Law of Conservation of Mass"/>
    <s v="(c) X2Y"/>
    <s v="(a) Isotopes have the same number of protons but different numbers of neutrons."/>
    <s v="(a) Angle between force and displacement."/>
    <s v="(a) Adipose tissue"/>
    <s v="(d) Plant plasma membranes contain chitin sugar."/>
    <s v="(a) It doubles"/>
    <s v="(b) Rises rapidly until steam is produced"/>
    <s v="a) Its mass."/>
    <s v="(b) stem and branches"/>
  </r>
  <r>
    <d v="2025-04-29T16:02:52"/>
    <s v="jagrati9-b2596.1indrs2@kvsrobpl.online"/>
    <x v="0"/>
    <x v="1682"/>
    <n v="1110"/>
    <x v="36"/>
    <s v="X"/>
    <s v="B"/>
    <s v="(a) Law of Conservation of Mass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a) It doubles"/>
    <s v="(c) First rises and then becomes constant"/>
    <s v="a) Its mass."/>
    <s v="(a) leaves and stem"/>
  </r>
  <r>
    <d v="2025-04-29T16:07:04"/>
    <s v="mahi9-b2542.1indrs2@kvsrobpl.online"/>
    <x v="2"/>
    <x v="1683"/>
    <n v="1110"/>
    <x v="3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a) Rises very slowly"/>
    <s v="c) The applied force."/>
    <s v="(c) in anther and ovary"/>
  </r>
  <r>
    <d v="2025-04-29T16:07:09"/>
    <s v="smit9-b3178.1indrs2@kvsrobpl.online"/>
    <x v="6"/>
    <x v="1684"/>
    <n v="1110"/>
    <x v="36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d) None of the above"/>
  </r>
  <r>
    <d v="2025-04-29T16:09:38"/>
    <s v="shubh9-a017582.2gwl@kvsrobpl.online"/>
    <x v="6"/>
    <x v="1685"/>
    <n v="1105"/>
    <x v="52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b) It halves"/>
    <s v="(d) Does not rise at all"/>
    <s v="c) The applied force."/>
    <s v="(d) None of the above"/>
  </r>
  <r>
    <d v="2025-04-29T16:15:01"/>
    <s v="kritika140310@gmail.com"/>
    <x v="7"/>
    <x v="1686"/>
    <n v="1092"/>
    <x v="13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9T16:18:01"/>
    <s v="aditya9-b2528.1indrs2@kvsrobpl.online"/>
    <x v="6"/>
    <x v="1687"/>
    <n v="1110"/>
    <x v="36"/>
    <s v="X"/>
    <s v="B"/>
    <s v="(d) Avogadro’s Law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9T16:27:31"/>
    <s v="krishna8-b09561gwl4@kvsrobpl.online"/>
    <x v="4"/>
    <x v="1688"/>
    <n v="1107"/>
    <x v="41"/>
    <s v="X"/>
    <s v="B"/>
    <s v="(c) Law of Definite Proportion"/>
    <s v="(c) X2Y"/>
    <s v="(a) Isotopes have the same number of protons but different numbers of neutrons."/>
    <s v="(a) Angle between force and displacement."/>
    <s v="(d) muscular tissue"/>
    <s v="(b) Membranes are composed of organic molecules like proteins and lipids."/>
    <s v="(b) It halves"/>
    <s v="(b) Rises rapidly until steam is produced"/>
    <s v="b) Its Inertia"/>
    <s v="(b) stem and branches"/>
  </r>
  <r>
    <d v="2025-04-29T16:29:55"/>
    <s v="viraj10kvkswd@kvsrobpl.online"/>
    <x v="5"/>
    <x v="1689"/>
    <n v="2295"/>
    <x v="5"/>
    <s v="X"/>
    <s v="A"/>
    <s v="(a) Law of Conservation of Mass"/>
    <s v="(d) XY4"/>
    <s v="(c) Isotopes have the same number of protons and neutrons."/>
    <s v="(b) Force applied"/>
    <s v="(a) Adipose tissue"/>
    <s v="(a) The movement of water across the membrane depends on the dissolved substances."/>
    <s v="(a) It doubles"/>
    <s v="(a) Rises very slowly"/>
    <s v="b) Its Inertia"/>
    <s v="(c) in anther and ovary"/>
  </r>
  <r>
    <d v="2025-04-29T16:37:04"/>
    <s v="vidhi10kvkswd@kvsrobpl.online"/>
    <x v="4"/>
    <x v="1690"/>
    <n v="2295"/>
    <x v="5"/>
    <s v="X"/>
    <s v="A"/>
    <s v="(a) Law of Conservation of Mass"/>
    <s v="(a) XY"/>
    <s v="(b) Isotopes have the same number of neutrons but different numbers of protons."/>
    <s v="(c ) Initial velocity of object"/>
    <s v="(c) Blood tissue"/>
    <s v="(b) Membranes are composed of organic molecules like proteins and lipids."/>
    <s v="(b) It halves"/>
    <s v="(c) First rises and then becomes constant"/>
    <s v="a) Its mass."/>
    <s v="(b) stem and branches"/>
  </r>
  <r>
    <d v="2025-04-29T16:41:14"/>
    <s v="sakshi0017338a.sfy@kvsrobpl.online"/>
    <x v="2"/>
    <x v="1691"/>
    <n v="1925"/>
    <x v="5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c) The applied force."/>
    <s v="(c) in anther and ovary"/>
  </r>
  <r>
    <d v="2025-04-29T16:44:16"/>
    <s v="rudra10kvkswd@kvsrobpl.online"/>
    <x v="4"/>
    <x v="1692"/>
    <n v="2295"/>
    <x v="5"/>
    <s v="X"/>
    <s v="A"/>
    <s v="(b) Law of Multiple Proportion"/>
    <s v="(b) XY2"/>
    <s v="(a) Isotopes have the same number of protons but different numbers of neutrons."/>
    <s v="(b) Force applied"/>
    <s v="(b)Nervous tissue"/>
    <s v="(a) The movement of water across the membrane depends on the dissolved substances."/>
    <s v="(a) It doubles"/>
    <s v="(a) Rises very slowly"/>
    <s v="b) Its Inertia"/>
    <s v="(c) in anther and ovary"/>
  </r>
  <r>
    <d v="2025-04-29T17:14:31"/>
    <s v="bhavishya9-a2514.1indrs2@kvsrobpl.online"/>
    <x v="9"/>
    <x v="1693"/>
    <n v="1110"/>
    <x v="36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9T17:14:32"/>
    <s v="darsh9-a2878.1indrs2@kvsrobpl.online"/>
    <x v="2"/>
    <x v="1694"/>
    <n v="1110"/>
    <x v="36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9T17:21:12"/>
    <s v="nandini9-a2543.1indrs2@kvsrobpl.online"/>
    <x v="2"/>
    <x v="1695"/>
    <n v="10111"/>
    <x v="3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9T17:27:27"/>
    <s v="garima9-a2478.1indrs2@kvsrobpl.online"/>
    <x v="0"/>
    <x v="1696"/>
    <n v="1110"/>
    <x v="3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a) It doubles"/>
    <s v="(b) Rises rapidly until steam is produced"/>
    <s v="c) The applied force."/>
    <s v="(c) in anther and ovary"/>
  </r>
  <r>
    <d v="2025-04-29T17:27:31"/>
    <s v="mishi9-a2761.1indrs2@kvsrobpl.online"/>
    <x v="7"/>
    <x v="1697"/>
    <n v="1110"/>
    <x v="36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9T17:27:31"/>
    <s v="laxmi9-a2549.1indrs2@kvsrobpl.online"/>
    <x v="2"/>
    <x v="1698"/>
    <n v="1110"/>
    <x v="36"/>
    <s v="X"/>
    <s v="A"/>
    <s v="(a) Law of Conservation of Mass"/>
    <s v="(c) X2Y"/>
    <s v="(d) Isotopes have different numbers of protons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9T17:30:26"/>
    <s v="arnav9-a3446.1indrs2@kvsrobpl.online"/>
    <x v="2"/>
    <x v="1699"/>
    <n v="1110"/>
    <x v="3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9T17:32:31"/>
    <s v="pushpraj9-a2506.1indrs2@kvsrobpl.online"/>
    <x v="7"/>
    <x v="1700"/>
    <n v="1110"/>
    <x v="36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9T17:40:41"/>
    <s v="priyansh9-a2501.1indrs2@kvsrobpl.online"/>
    <x v="2"/>
    <x v="1701"/>
    <n v="1110"/>
    <x v="3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9T17:40:44"/>
    <s v="atharv9-a2860.1indrs2@kvsrobpl.online"/>
    <x v="2"/>
    <x v="1702"/>
    <n v="1110"/>
    <x v="36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9T17:52:13"/>
    <s v="sdhp1234@gmail.com"/>
    <x v="0"/>
    <x v="1703"/>
    <n v="1029"/>
    <x v="13"/>
    <s v="X"/>
    <s v="A"/>
    <s v="(a) Law of Conservation of Mass"/>
    <s v="(d) XY4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b) Rises rapidly until steam is produced"/>
    <s v="c) The applied force."/>
    <s v="(b) stem and branches"/>
  </r>
  <r>
    <d v="2025-04-29T18:39:09"/>
    <s v="kartik0018558a.sfy@kvsrobpl.online"/>
    <x v="6"/>
    <x v="1704"/>
    <n v="1925"/>
    <x v="51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d) Does not rise at all"/>
    <s v="b) Its Inertia"/>
    <s v="(c) in anther and ovary"/>
  </r>
  <r>
    <d v="2025-04-29T18:43:55"/>
    <s v="naitika0022198a.sfy@kvsrobpl.online"/>
    <x v="2"/>
    <x v="1705"/>
    <n v="1925"/>
    <x v="5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d) None of the above."/>
    <s v="(c) in anther and ovary"/>
  </r>
  <r>
    <d v="2025-04-29T18:47:40"/>
    <s v="aksha0017548a.sfy@kvsrobpl.online"/>
    <x v="2"/>
    <x v="1706"/>
    <n v="1925"/>
    <x v="5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a) Rises very slowly"/>
    <s v="c) The applied force."/>
    <s v="(c) in anther and ovary"/>
  </r>
  <r>
    <d v="2025-04-29T18:52:21"/>
    <s v="pragyayadav10-a857.barwani@kvsrobpl.online"/>
    <x v="7"/>
    <x v="1707"/>
    <n v="2093"/>
    <x v="29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29T19:40:22"/>
    <s v="anandsprakash75@gmail.com"/>
    <x v="6"/>
    <x v="1708"/>
    <n v="1092"/>
    <x v="13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a) It doubles"/>
    <s v="(d) Does not rise at all"/>
    <s v="c) The applied force."/>
    <s v="(c) in anther and ovary"/>
  </r>
  <r>
    <d v="2025-04-29T19:44:10"/>
    <s v="manas10ckvitarsicpe@kvsrobpl.online"/>
    <x v="6"/>
    <x v="1709"/>
    <n v="1114"/>
    <x v="43"/>
    <s v="X"/>
    <s v="C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9T20:05:00"/>
    <s v="shraddha0017418a.sfy@kvsrobpl.online"/>
    <x v="5"/>
    <x v="1710"/>
    <n v="1925"/>
    <x v="51"/>
    <s v="X"/>
    <s v="A"/>
    <s v="(a) Law of Conservation of Mass"/>
    <s v="(b) XY2"/>
    <s v="(c) Isotopes have the same number of protons and neutrons."/>
    <s v="(a) Angle between force and displacement."/>
    <s v="(a) Adipose tissue"/>
    <s v="(d) Plant plasma membranes contain chitin sugar."/>
    <s v="(d) It remains the same"/>
    <s v="(b) Rises rapidly until steam is produced"/>
    <s v="b) Its Inertia"/>
    <s v="(a) leaves and stem"/>
  </r>
  <r>
    <d v="2025-04-29T20:16:13"/>
    <s v="nivyanshi0017708a.sfy@kvsrobpl.online"/>
    <x v="2"/>
    <x v="1711"/>
    <n v="1925"/>
    <x v="5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b) Its Inertia"/>
    <s v="(c) in anther and ovary"/>
  </r>
  <r>
    <d v="2025-04-29T20:16:17"/>
    <s v="riya0017748a.sfy@kvsrobpl.online"/>
    <x v="2"/>
    <x v="1712"/>
    <n v="1925"/>
    <x v="5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b) Its Inertia"/>
    <s v="(c) in anther and ovary"/>
  </r>
  <r>
    <d v="2025-04-29T20:27:19"/>
    <s v="naitik0017648a.sfy@kvsrobpl.online"/>
    <x v="8"/>
    <x v="1713"/>
    <n v="1925"/>
    <x v="51"/>
    <s v="X"/>
    <s v="A"/>
    <s v="(d) Avogadro’s Law"/>
    <s v="(b) XY2"/>
    <s v="(b) Isotopes have the same number of neutrons but different numbers of protons."/>
    <s v="(b) Force applied"/>
    <s v="(b)Nervous tissue"/>
    <s v="(b) Membranes are composed of organic molecules like proteins and lipids."/>
    <s v="(b) It halves"/>
    <s v="(b) Rises rapidly until steam is produced"/>
    <s v="b) Its Inertia"/>
    <s v="(b) stem and branches"/>
  </r>
  <r>
    <d v="2025-04-29T20:42:37"/>
    <s v="daksh10-c280237.1bpl@kvsrobpl.online"/>
    <x v="4"/>
    <x v="1714"/>
    <n v="1092"/>
    <x v="13"/>
    <s v="X"/>
    <s v="C"/>
    <s v="(c) Law of Definite Proportion"/>
    <s v="(d) XY4"/>
    <s v="(a) Isotopes have the same number of protons but different numbers of neutrons."/>
    <s v="(a) Angle between force and displacement."/>
    <s v="(c) Blood tissue"/>
    <s v="(c) Solutes soluble in organic solvents can permeate the membrane easily."/>
    <s v="(a) It doubles"/>
    <s v="(b) Rises rapidly until steam is produced"/>
    <s v="a) Its mass."/>
    <s v="(c) in anther and ovary"/>
  </r>
  <r>
    <d v="2025-04-29T21:12:32"/>
    <s v="vakanksha1401@gmail.com"/>
    <x v="6"/>
    <x v="1715"/>
    <n v="1093"/>
    <x v="13"/>
    <s v="X"/>
    <s v="C"/>
    <s v="(c) Law of Definite Proportion"/>
    <s v="(d) XY4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d) Does not rise at all"/>
    <s v="c) The applied force."/>
    <s v="(c) in anther and ovary"/>
  </r>
  <r>
    <d v="2025-04-29T21:18:48"/>
    <s v="atharav0017958a.sfy@kvsrobpl.online"/>
    <x v="8"/>
    <x v="1716"/>
    <n v="1925"/>
    <x v="51"/>
    <s v="X"/>
    <s v="A"/>
    <s v="(b) Law of Multiple Proportion"/>
    <s v="(b) XY2"/>
    <s v="(b) Isotopes have the same number of neutrons but different numbers of protons."/>
    <s v="(d) Displacement"/>
    <s v="(c) Blood tissue"/>
    <s v="(b) Membranes are composed of organic molecules like proteins and lipids."/>
    <s v="(b) It halves"/>
    <s v="(b) Rises rapidly until steam is produced"/>
    <s v="c) The applied force."/>
    <s v="(a) leaves and stem"/>
  </r>
  <r>
    <d v="2025-04-29T21:50:35"/>
    <s v="jatin8-b011199gwl4@kvsrobpl.online"/>
    <x v="5"/>
    <x v="1717"/>
    <n v="1107"/>
    <x v="41"/>
    <s v="X"/>
    <s v="B"/>
    <s v="(a) Law of Conservation of Mass"/>
    <s v="(c) X2Y"/>
    <s v="(c) Isotopes have the same number of protons and neutrons."/>
    <s v="(d) Displacement"/>
    <s v="(a) Adipose tissue"/>
    <s v="(b) Membranes are composed of organic molecules like proteins and lipids."/>
    <s v="(a) It doubles"/>
    <s v="(a) Rises very slowly"/>
    <s v="b) Its Inertia"/>
    <s v="(d) None of the above"/>
  </r>
  <r>
    <d v="2025-04-29T22:07:50"/>
    <s v="nicecompubhopal@gmail.com"/>
    <x v="1"/>
    <x v="1718"/>
    <n v="1092"/>
    <x v="13"/>
    <s v="X"/>
    <s v="A"/>
    <s v="(b) Law of Multiple Proportion"/>
    <s v="(c) X2Y"/>
    <s v="(a) Isotopes have the same number of protons but different numbers of neutrons."/>
    <s v="(c ) Initial velocity of object"/>
    <s v="(d) muscular tissue"/>
    <s v="(b) Membranes are composed of organic molecules like proteins and lipids."/>
    <s v="(a) It doubles"/>
    <s v="(d) Does not rise at all"/>
    <s v="d) None of the above."/>
    <s v="(a) leaves and stem"/>
  </r>
  <r>
    <d v="2025-04-29T22:28:56"/>
    <s v="shreeyadav318@gmail.com"/>
    <x v="1"/>
    <x v="1719"/>
    <n v="1110"/>
    <x v="36"/>
    <s v="X"/>
    <s v="B"/>
    <s v="(a) Law of Conservation of Mass"/>
    <s v="(d) XY4"/>
    <s v="(a) Isotopes have the same number of protons but different numbers of neutrons."/>
    <s v="(b) Force applied"/>
    <s v="(d) muscular tissue"/>
    <s v="(d) Plant plasma membranes contain chitin sugar."/>
    <s v="(b) It halves"/>
    <s v="(a) Rises very slowly"/>
    <s v="c) The applied force."/>
    <s v="(c) in anther and ovary"/>
  </r>
  <r>
    <d v="2025-04-29T22:44:48"/>
    <s v="raghvendra0019778a.sfy@kvsrobpl.online"/>
    <x v="2"/>
    <x v="1720"/>
    <n v="1925"/>
    <x v="5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9T23:36:25"/>
    <s v="anisha10-a280287.1bpl@kvsrobpl.online"/>
    <x v="6"/>
    <x v="1721"/>
    <n v="1092"/>
    <x v="13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29T23:43:08"/>
    <s v="naincy10-a280184.1bpl@kvsrobpl.online"/>
    <x v="2"/>
    <x v="1722"/>
    <n v="1092"/>
    <x v="13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a) Its mass."/>
    <s v="(c) in anther and ovary"/>
  </r>
  <r>
    <d v="2025-04-30T08:34:19"/>
    <s v="mritunjay8-b09367gwl4@kvsrobpl.online"/>
    <x v="2"/>
    <x v="1723"/>
    <n v="1107"/>
    <x v="41"/>
    <s v="X"/>
    <s v="B"/>
    <s v="(a) Law of Conservation of Mass"/>
    <s v="(c) X2Y"/>
    <s v="(c) Isotopes have the same number of protons and neutrons."/>
    <s v="(c ) Initial velocity of object"/>
    <s v="(a) Adipose tissue"/>
    <s v="(d) Plant plasma membranes contain chitin sugar."/>
    <s v="(c) It becomes one fourth"/>
    <s v="(c) First rises and then becomes constant"/>
    <s v="a) Its mass."/>
    <s v="(c) in anther and ovary"/>
  </r>
  <r>
    <d v="2025-04-30T08:36:14"/>
    <s v="akshat10b183294kvspmhoshangabad@kvsrobpl.online"/>
    <x v="7"/>
    <x v="1724"/>
    <n v="1109"/>
    <x v="39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30T08:36:18"/>
    <s v="jai10b183373kvspmhoshangabad@kvsrobpl.online"/>
    <x v="7"/>
    <x v="1725"/>
    <n v="1109"/>
    <x v="39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30T08:38:06"/>
    <s v="pushpraj10b183302kvspmhoshangabad@kvsrobpl.online"/>
    <x v="2"/>
    <x v="1726"/>
    <n v="1109"/>
    <x v="39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4-30T08:39:47"/>
    <s v="divyansh8-a9327gwl4@kvsrobpl.online"/>
    <x v="0"/>
    <x v="1727"/>
    <n v="1107"/>
    <x v="4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a) Its mass."/>
    <s v="(b) stem and branches"/>
  </r>
  <r>
    <d v="2025-04-30T08:43:56"/>
    <s v="varunraj10b183542kvspmhoshangabad@kvsrobpl.online"/>
    <x v="2"/>
    <x v="1728"/>
    <n v="1109"/>
    <x v="39"/>
    <s v="X"/>
    <s v="B"/>
    <s v="(c) Law of Definite Proportion"/>
    <s v="(c) X2Y"/>
    <s v="(c) Isotopes have the same number of protons and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30T08:44:00"/>
    <s v="anand10b183347kvspmhoshangabad@kvsrobpl.online"/>
    <x v="7"/>
    <x v="1729"/>
    <n v="1109"/>
    <x v="39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30T08:55:44"/>
    <s v="sajal10b183386kvspmhoshangabad@kvsrobpl.online"/>
    <x v="7"/>
    <x v="1730"/>
    <n v="1109"/>
    <x v="39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30T08:55:53"/>
    <s v="vaishnavi10b183300kvspmhoshangabad@kvsrobpl.online"/>
    <x v="1"/>
    <x v="1731"/>
    <n v="1109"/>
    <x v="39"/>
    <s v="X"/>
    <s v="B"/>
    <s v="(c) Law of Definite Proportion"/>
    <s v="(c) X2Y"/>
    <s v="(c) Isotopes have the same number of protons and neutrons."/>
    <s v="(a) Angle between force and displacement."/>
    <s v="(a) Adipose tissue"/>
    <s v="(d) Plant plasma membranes contain chitin sugar."/>
    <s v="(c) It becomes one fourth"/>
    <s v="(b) Rises rapidly until steam is produced"/>
    <s v="b) Its Inertia"/>
    <s v="(b) stem and branches"/>
  </r>
  <r>
    <d v="2025-04-30T08:55:56"/>
    <s v="surbhi10b183329kvspmhoshangabad@kvsrobpl.online"/>
    <x v="1"/>
    <x v="1732"/>
    <n v="1109"/>
    <x v="39"/>
    <s v="X"/>
    <s v="B"/>
    <s v="(c) Law of Definite Proportion"/>
    <s v="(c) X2Y"/>
    <s v="(c) Isotopes have the same number of protons and neutrons."/>
    <s v="(a) Angle between force and displacement."/>
    <s v="(a) Adipose tissue"/>
    <s v="(d) Plant plasma membranes contain chitin sugar."/>
    <s v="(c) It becomes one fourth"/>
    <s v="(b) Rises rapidly until steam is produced"/>
    <s v="b) Its Inertia"/>
    <s v="(b) stem and branches"/>
  </r>
  <r>
    <d v="2025-04-30T08:59:14"/>
    <s v="soumya10b183407kvspmhoshangabad@kvsrobpl.online"/>
    <x v="5"/>
    <x v="1733"/>
    <n v="1109"/>
    <x v="39"/>
    <s v="X"/>
    <s v="B"/>
    <s v="(a) Law of Conservation of Mass"/>
    <s v="(d) XY4"/>
    <s v="(a) Isotopes have the same number of protons but different numbers of neutrons."/>
    <s v="(b) Force applied"/>
    <s v="(d) muscular tissue"/>
    <s v="(a) The movement of water across the membrane depends on the dissolved substances."/>
    <s v="(c) It becomes one fourth"/>
    <s v="(a) Rises very slowly"/>
    <s v="b) Its Inertia"/>
    <s v="(a) leaves and stem"/>
  </r>
  <r>
    <d v="2025-04-30T08:59:15"/>
    <s v="nivedita9a183512kvspmhoshangabad@kvsrobpl.online"/>
    <x v="1"/>
    <x v="1734"/>
    <n v="1109"/>
    <x v="39"/>
    <s v="X"/>
    <s v="B"/>
    <s v="(a) Law of Conservation of Mass"/>
    <s v="(c) X2Y"/>
    <s v="(a) Isotopes have the same number of protons but different numbers of neutrons."/>
    <s v="(b) Force applied"/>
    <s v="(d) muscular tissue"/>
    <s v="(a) The movement of water across the membrane depends on the dissolved substances."/>
    <s v="(c) It becomes one fourth"/>
    <s v="(a) Rises very slowly"/>
    <s v="b) Its Inertia"/>
    <s v="(a) leaves and stem"/>
  </r>
  <r>
    <d v="2025-04-30T09:01:21"/>
    <s v="abhay10b204733kvhoshangabad@kvsrobpl.online"/>
    <x v="2"/>
    <x v="1735"/>
    <n v="1109"/>
    <x v="39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4-30T09:01:31"/>
    <s v="roshan10b183292kvspmhoshangabad@kvsrobpl.online"/>
    <x v="6"/>
    <x v="1736"/>
    <n v="1109"/>
    <x v="39"/>
    <s v="X"/>
    <s v="F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c) First rises and then becomes constant"/>
    <s v="c) The applied force."/>
    <s v="(c) in anther and ovary"/>
  </r>
  <r>
    <d v="2025-04-30T09:02:42"/>
    <s v="sarnajveer10b204383kvspmhoshangabad@kvsrobpl.online"/>
    <x v="3"/>
    <x v="1737"/>
    <n v="1109"/>
    <x v="39"/>
    <s v="X"/>
    <s v="B"/>
    <s v="(c) Law of Definite Proportion"/>
    <s v="(a) XY"/>
    <s v="(d) Isotopes have different numbers of protons"/>
    <s v="(b) Force applied"/>
    <s v="(c) Blood tissue"/>
    <s v="(b) Membranes are composed of organic molecules like proteins and lipids."/>
    <s v="(b) It halves"/>
    <s v="(b) Rises rapidly until steam is produced"/>
    <s v="b) Its Inertia"/>
    <s v="(c) in anther and ovary"/>
  </r>
  <r>
    <d v="2025-04-30T09:04:29"/>
    <s v="deepika10b204680kvhoshangabad@kvsrobpl.online"/>
    <x v="5"/>
    <x v="1738"/>
    <n v="1109"/>
    <x v="39"/>
    <s v="X"/>
    <s v="B"/>
    <s v="(c) Law of Definite Proportion"/>
    <s v="(a) XY"/>
    <s v="(b) Isotopes have the same number of neutrons but different numbers of prot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d) None of the above."/>
    <s v="(b) stem and branches"/>
  </r>
  <r>
    <d v="2025-04-30T09:04:30"/>
    <s v="anamika10b183337kvspmhoshangabad@kvsrobpl.online"/>
    <x v="1"/>
    <x v="1739"/>
    <n v="1109"/>
    <x v="39"/>
    <s v="X"/>
    <s v="B"/>
    <s v="(c) Law of Definite Proportion"/>
    <s v="(a) XY"/>
    <s v="(b) Isotopes have the same number of neutrons but different numbers of prot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d) None of the above."/>
    <s v="(c) in anther and ovary"/>
  </r>
  <r>
    <d v="2025-04-30T09:08:30"/>
    <s v="naman10b204678kvhoshangabad@kvsrobpl.online"/>
    <x v="5"/>
    <x v="1740"/>
    <n v="1109"/>
    <x v="39"/>
    <s v="X"/>
    <s v="B"/>
    <s v="(a) Law of Conservation of Mass"/>
    <s v="(d) XY4"/>
    <s v="(c) Isotopes have the same number of protons and neutrons."/>
    <s v="(a) Angle between force and displacement."/>
    <s v="(a) Adipose tissue"/>
    <s v="(b) Membranes are composed of organic molecules like proteins and lipids."/>
    <s v="(a) It doubles"/>
    <s v="(a) Rises very slowly"/>
    <s v="c) The applied force."/>
    <s v="(c) in anther and ovary"/>
  </r>
  <r>
    <d v="2025-04-30T09:10:23"/>
    <s v="ankit8-a303.chd@kvsrobpl.online"/>
    <x v="2"/>
    <x v="1741"/>
    <n v="2339"/>
    <x v="19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c) First rises and then becomes constant"/>
    <s v="b) Its Inertia"/>
    <s v="(c) in anther and ovary"/>
  </r>
  <r>
    <d v="2025-04-30T09:11:50"/>
    <s v="gaurav9-a09235gwl4@kvsrobpl.online"/>
    <x v="3"/>
    <x v="1742"/>
    <n v="1107"/>
    <x v="41"/>
    <s v="X"/>
    <s v="A"/>
    <s v="(a) Law of Conservation of Mass"/>
    <s v="(b) XY2"/>
    <s v="(b) Isotopes have the same number of neutrons but different numbers of protons."/>
    <s v="(b) Force applied"/>
    <s v="(b)Nervous tissue"/>
    <s v="(b) Membranes are composed of organic molecules like proteins and lipids."/>
    <s v="(b) It halves"/>
    <s v="(b) Rises rapidly until steam is produced"/>
    <s v="b) Its Inertia"/>
    <s v="(b) stem and branches"/>
  </r>
  <r>
    <d v="2025-04-30T09:15:09"/>
    <s v="sakshi10b183314kvspmhoshangabad@kvsrobpl.online"/>
    <x v="1"/>
    <x v="1743"/>
    <n v="1109"/>
    <x v="39"/>
    <s v="X"/>
    <s v="B"/>
    <s v="(c) Law of Definite Proportion"/>
    <s v="(a) XY"/>
    <s v="(b) Isotopes have the same number of neutrons but different numbers of prot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d) None of the above."/>
    <s v="(c) in anther and ovary"/>
  </r>
  <r>
    <d v="2025-04-30T09:15:15"/>
    <s v="laxmi10b204370kvspmhoshangabad@kvsrobpl.online"/>
    <x v="4"/>
    <x v="1744"/>
    <n v="1109"/>
    <x v="39"/>
    <s v="X"/>
    <s v="B"/>
    <s v="(b) Law of Multiple Proportion"/>
    <s v="(c) X2Y"/>
    <s v="(c) Isotopes have the same number of protons and neutrons."/>
    <s v="(a) Angle between force and displacement."/>
    <s v="(a) Adipose tissue"/>
    <s v="(a) The movement of water across the membrane depends on the dissolved substances."/>
    <s v="(a) It doubles"/>
    <s v="(c) First rises and then becomes constant"/>
    <s v="b) Its Inertia"/>
    <s v="(d) None of the above"/>
  </r>
  <r>
    <d v="2025-04-30T09:16:40"/>
    <s v="seema10b183345kvspmhoshangabad@kvsrobpl.online"/>
    <x v="1"/>
    <x v="1745"/>
    <n v="1109"/>
    <x v="39"/>
    <s v="X"/>
    <s v="B"/>
    <s v="(a) Law of Conservation of Mass"/>
    <s v="(b) XY2"/>
    <s v="(a) Isotopes have the same number of protons but different numbers of neutrons."/>
    <s v="(b) Force applied"/>
    <s v="(d) muscular tissue"/>
    <s v="(b) Membranes are composed of organic molecules like proteins and lipids."/>
    <s v="(c) It becomes one fourth"/>
    <s v="(a) Rises very slowly"/>
    <s v="c) The applied force."/>
    <s v="(c) in anther and ovary"/>
  </r>
  <r>
    <d v="2025-04-30T09:54:17"/>
    <s v="deepti9-c9404gwl4@kvsrobpl.online"/>
    <x v="2"/>
    <x v="1746"/>
    <n v="1107"/>
    <x v="41"/>
    <s v="X"/>
    <s v="C"/>
    <s v="(a) Law of Conservation of Mass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30T09:55:35"/>
    <s v="karan8-c010836gwl4@kvsrobpl.online"/>
    <x v="2"/>
    <x v="1747"/>
    <n v="1107"/>
    <x v="41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30T10:06:24"/>
    <s v="mahek9-b11741gwl4@kvsrobpl.online"/>
    <x v="1"/>
    <x v="1748"/>
    <n v="1107"/>
    <x v="41"/>
    <s v="X"/>
    <s v="B"/>
    <s v="(a) Law of Conservation of Mass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b) Rises rapidly until steam is produced"/>
    <s v="a) Its mass."/>
    <s v="(d) None of the above"/>
  </r>
  <r>
    <d v="2025-04-30T10:15:10"/>
    <s v="sanyogita8-a11320gwl4@kvsrobpl.online"/>
    <x v="2"/>
    <x v="1134"/>
    <n v="1107"/>
    <x v="41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d) Does not rise at all"/>
    <s v="c) The applied force."/>
    <s v="(c) in anther and ovary"/>
  </r>
  <r>
    <d v="2025-04-30T10:18:33"/>
    <s v="shriya0017398a.sfy@kvsrobpl.online"/>
    <x v="1"/>
    <x v="1749"/>
    <n v="1925"/>
    <x v="51"/>
    <s v="X"/>
    <s v="A"/>
    <s v="(c) Law of Definite Proportion"/>
    <s v="(c) X2Y"/>
    <s v="(c) Isotopes have the same number of protons and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b) Its Inertia"/>
    <s v="(b) stem and branches"/>
  </r>
  <r>
    <d v="2025-04-30T10:18:35"/>
    <s v="tamanna0017388a.sfy@kvsrobpl.online"/>
    <x v="1"/>
    <x v="1750"/>
    <n v="1925"/>
    <x v="51"/>
    <s v="X"/>
    <s v="A"/>
    <s v="(c) Law of Definite Proportion"/>
    <s v="(c) X2Y"/>
    <s v="(c) Isotopes have the same number of protons and neutrons."/>
    <s v="(c ) Initial velocity of object"/>
    <s v="(a) Adipose tissue"/>
    <s v="(c) Solutes soluble in organic solvents can permeate the membrane easily."/>
    <s v="(c) It becomes one fourth"/>
    <s v="(c) First rises and then becomes constant"/>
    <s v="b) Its Inertia"/>
    <s v="(b) stem and branches"/>
  </r>
  <r>
    <d v="2025-04-30T10:20:35"/>
    <s v="aaradhya0017718a.sfy@kvsrobpl.online"/>
    <x v="2"/>
    <x v="1751"/>
    <n v="1925"/>
    <x v="5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30T10:22:19"/>
    <s v="anvisha0022918a.sfy@kvsrobpl.online"/>
    <x v="7"/>
    <x v="1752"/>
    <n v="1925"/>
    <x v="5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b) Its Inertia"/>
    <s v="(c) in anther and ovary"/>
  </r>
  <r>
    <d v="2025-04-30T10:31:11"/>
    <s v="111910b.ayush3171@kvsrobpl.online"/>
    <x v="1"/>
    <x v="1753"/>
    <n v="1119"/>
    <x v="34"/>
    <s v="X"/>
    <s v="B"/>
    <s v="(c) Law of Definite Proportion"/>
    <s v="(d) XY4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b) Rises rapidly until steam is produced"/>
    <s v="c) The applied force."/>
    <s v="(b) stem and branches"/>
  </r>
  <r>
    <d v="2025-04-30T10:33:30"/>
    <s v="mahin0020729a.sfy@kvsrobpl.online"/>
    <x v="5"/>
    <x v="1754"/>
    <n v="1925"/>
    <x v="51"/>
    <s v="X"/>
    <s v="A"/>
    <s v="(b) Law of Multiple Proportion"/>
    <s v="(a) XY"/>
    <s v="(b) Isotopes have the same number of neutrons but different numbers of protons."/>
    <s v="(c ) Initial velocity of object"/>
    <s v="(d) muscular tissue"/>
    <s v="(c) Solutes soluble in organic solvents can permeate the membrane easily."/>
    <s v="(c) It becomes one fourth"/>
    <s v="(d) Does not rise at all"/>
    <s v="a) Its mass."/>
    <s v="(a) leaves and stem"/>
  </r>
  <r>
    <d v="2025-04-30T10:38:17"/>
    <s v="prithviraj0025788a.sfy@kvsrobpl.online"/>
    <x v="5"/>
    <x v="1755"/>
    <n v="1925"/>
    <x v="51"/>
    <s v="X"/>
    <s v="A"/>
    <s v="(a) Law of Conservation of Mass"/>
    <s v="(b) XY2"/>
    <s v="(b) Isotopes have the same number of neutrons but different numbers of protons."/>
    <s v="(c ) Initial velocity of object"/>
    <s v="(b)Nervous tissue"/>
    <s v="(d) Plant plasma membranes contain chitin sugar."/>
    <s v="(b) It halves"/>
    <s v="(a) Rises very slowly"/>
    <s v="b) Its Inertia"/>
    <s v="(d) None of the above"/>
  </r>
  <r>
    <d v="2025-04-30T10:39:03"/>
    <s v="devraj0023548a.sfy@kvsrobpl.online"/>
    <x v="1"/>
    <x v="1756"/>
    <n v="1925"/>
    <x v="51"/>
    <s v="IX"/>
    <s v="A"/>
    <s v="(c) Law of Definite Proportion"/>
    <s v="(d) XY4"/>
    <s v="(a) Isotopes have the same number of protons but different numbers of neutrons."/>
    <s v="(b) Force applied"/>
    <s v="(a) Adipose tissue"/>
    <s v="(a) The movement of water across the membrane depends on the dissolved substances."/>
    <s v="(c) It becomes one fourth"/>
    <s v="(b) Rises rapidly until steam is produced"/>
    <s v="c) The applied force."/>
    <s v="(c) in anther and ovary"/>
  </r>
  <r>
    <d v="2025-04-30T10:39:20"/>
    <s v="tanay0017428a.sfy@kvsrobpl.online"/>
    <x v="2"/>
    <x v="1757"/>
    <n v="1925"/>
    <x v="5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30T10:39:31"/>
    <s v="jay0017618a.sfy@kvsrobpl.online"/>
    <x v="2"/>
    <x v="1758"/>
    <n v="1925"/>
    <x v="5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30T10:39:31"/>
    <s v="anay0025238a.sfy@kvsrobpl.online"/>
    <x v="2"/>
    <x v="1759"/>
    <n v="1925"/>
    <x v="5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30T10:39:36"/>
    <s v="mohammad0017378a.sfy@kvsrobpl.online"/>
    <x v="2"/>
    <x v="1760"/>
    <n v="1925"/>
    <x v="5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30T10:43:32"/>
    <s v="kavish0022798a.sfy@kvsrobpl.online"/>
    <x v="2"/>
    <x v="1761"/>
    <n v="1925"/>
    <x v="5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d) None of the above."/>
    <s v="(c) in anther and ovary"/>
  </r>
  <r>
    <d v="2025-04-30T10:50:29"/>
    <s v="shaurya8-c011284gwl4@kvsrobpl.online"/>
    <x v="2"/>
    <x v="1762"/>
    <n v="1107"/>
    <x v="41"/>
    <s v="X"/>
    <s v="C"/>
    <s v="(c) Law of Definite Proportion"/>
    <s v="(c) X2Y"/>
    <s v="(c) Isotopes have the same number of protons and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30T11:43:09"/>
    <s v="priyankadameriya58@gmail.com"/>
    <x v="4"/>
    <x v="1763"/>
    <n v="1093"/>
    <x v="0"/>
    <s v="X"/>
    <s v="B"/>
    <s v="(a) Law of Conservation of Mass"/>
    <s v="(b) XY2"/>
    <s v="(b) Isotopes have the same number of neutrons but different numbers of protons."/>
    <s v="(c ) Initial velocity of object"/>
    <s v="(b)Nervous tissue"/>
    <s v="(a) The movement of water across the membrane depends on the dissolved substances."/>
    <s v="(d) It remains the same"/>
    <s v="(a) Rises very slowly"/>
    <s v="d) None of the above."/>
    <s v="(b) stem and branches"/>
  </r>
  <r>
    <d v="2025-04-30T13:44:00"/>
    <s v="sparsh10-a.3bpls1@kvsrobpl.online"/>
    <x v="2"/>
    <x v="1764"/>
    <n v="1094"/>
    <x v="10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4-30T14:13:09"/>
    <s v="ms791545@gmail.com"/>
    <x v="6"/>
    <x v="1765"/>
    <n v="1107"/>
    <x v="41"/>
    <s v="X"/>
    <s v="A"/>
    <s v="(a) Law of Conservation of Mass"/>
    <s v="(c) X2Y"/>
    <s v="(d) Isotopes have different numbers of protons"/>
    <s v="(a) Angle between force and displacement."/>
    <s v="(a) Adipose tissue"/>
    <s v="(d) Plant plasma membranes contain chitin sugar."/>
    <s v="(c) It becomes one fourth"/>
    <s v="(b) Rises rapidly until steam is produced"/>
    <s v="c) The applied force."/>
    <s v="(c) in anther and ovary"/>
  </r>
  <r>
    <d v="2025-04-30T17:21:39"/>
    <s v="naitik6b1243@gmail.com"/>
    <x v="7"/>
    <x v="1766"/>
    <n v="1107"/>
    <x v="41"/>
    <s v="X"/>
    <s v="B"/>
    <s v="(a) Law of Conservation of Mass"/>
    <s v="(a) X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4-30T20:46:25"/>
    <s v="vaidikamaida10-b2979.kvdhar@kvsrobpl.online"/>
    <x v="4"/>
    <x v="1767"/>
    <n v="1102"/>
    <x v="53"/>
    <s v="X"/>
    <s v="B"/>
    <s v="(a) Law of Conservation of Mass"/>
    <s v="(d) XY4"/>
    <s v="(c) Isotopes have the same number of protons and neutrons."/>
    <s v="(b) Force applied"/>
    <s v="(d) muscular tissue"/>
    <s v="(b) Membranes are composed of organic molecules like proteins and lipids."/>
    <s v="(a) It doubles"/>
    <s v="(d) Does not rise at all"/>
    <s v="b) Its Inertia"/>
    <s v="(d) None of the above"/>
  </r>
  <r>
    <d v="2025-04-30T21:21:54"/>
    <s v="chirag8-a9566gwl4@kvsrobpl.online"/>
    <x v="5"/>
    <x v="1768"/>
    <n v="1107"/>
    <x v="41"/>
    <s v="X"/>
    <s v="A"/>
    <s v="(c) Law of Definite Proportion"/>
    <s v="(c) X2Y"/>
    <s v="(a) Isotopes have the same number of protons but different numbers of neutrons."/>
    <s v="(a) Angle between force and displacement."/>
    <s v="(d) muscular tissue"/>
    <s v="(c) Solutes soluble in organic solvents can permeate the membrane easily."/>
    <s v="(c) It becomes one fourth"/>
    <s v="(b) Rises rapidly until steam is produced"/>
    <s v="a) Its mass."/>
    <s v="(b) stem and branches"/>
  </r>
  <r>
    <d v="2025-04-30T22:07:56"/>
    <s v="aradhana8-b011269gwl4@kvsrobpl.online"/>
    <x v="0"/>
    <x v="1769"/>
    <n v="1107"/>
    <x v="41"/>
    <s v="X"/>
    <s v="B"/>
    <s v="(c) Law of Definite Proportion"/>
    <s v="(c) X2Y"/>
    <s v="(d) Isotopes have different numbers of protons"/>
    <s v="(a) Angle between force and displacement."/>
    <s v="(a) Adipose tissue"/>
    <s v="(d) Plant plasma membranes contain chitin sugar."/>
    <s v="(c) It becomes one fourth"/>
    <s v="(d) Does not rise at all"/>
    <s v="b) Its Inertia"/>
    <s v="(b) stem and branches"/>
  </r>
  <r>
    <d v="2025-05-01T09:00:41"/>
    <s v="devansh10-b4854.knw@kvsrobpl.online"/>
    <x v="4"/>
    <x v="1770"/>
    <n v="1118"/>
    <x v="33"/>
    <s v="X"/>
    <s v="B"/>
    <s v="(a) Law of Conservation of Mass"/>
    <s v="(a) XY"/>
    <s v="(c) Isotopes have the same number of protons and neutrons."/>
    <s v="(b) Force applied"/>
    <s v="(d) muscular tissue"/>
    <s v="(c) Solutes soluble in organic solvents can permeate the membrane easily."/>
    <s v="(c) It becomes one fourth"/>
    <s v="(a) Rises very slowly"/>
    <s v="c) The applied force."/>
    <s v="(d) None of the above"/>
  </r>
  <r>
    <d v="2025-05-01T09:32:20"/>
    <s v="divyanshi10-c3435ujn@kvsrobpl.online"/>
    <x v="1"/>
    <x v="1771"/>
    <n v="1137"/>
    <x v="32"/>
    <s v="X"/>
    <s v="C"/>
    <s v="(c) Law of Definite Proportion"/>
    <s v="(c) X2Y"/>
    <s v="(b) Isotopes have the same number of neutrons but different numbers of protons."/>
    <s v="(c ) Initial velocity of object"/>
    <s v="(c) Blood tissue"/>
    <s v="(a) The movement of water across the membrane depends on the dissolved substances."/>
    <s v="(c) It becomes one fourth"/>
    <s v="(a) Rises very slowly"/>
    <s v="c) The applied force."/>
    <s v="(c) in anther and ovary"/>
  </r>
  <r>
    <d v="2025-05-01T09:48:09"/>
    <s v="shradhda10-b4895.knw@kvsrobpl.online"/>
    <x v="5"/>
    <x v="1772"/>
    <n v="1118"/>
    <x v="33"/>
    <s v="X"/>
    <s v="B"/>
    <s v="(a) Law of Conservation of Mass"/>
    <s v="(c) X2Y"/>
    <s v="(c) Isotopes have the same number of protons and neutrons."/>
    <s v="(b) Force applied"/>
    <s v="(d) muscular tissue"/>
    <s v="(a) The movement of water across the membrane depends on the dissolved substances."/>
    <s v="(b) It halves"/>
    <s v="(b) Rises rapidly until steam is produced"/>
    <s v="a) Its mass."/>
    <s v="(c) in anther and ovary"/>
  </r>
  <r>
    <d v="2025-05-01T23:41:15"/>
    <s v="pratik10bkvitarsicpe@kvsrobpl.online"/>
    <x v="2"/>
    <x v="1773"/>
    <n v="1114"/>
    <x v="43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d) None of the above."/>
    <s v="(c) in anther and ovary"/>
  </r>
  <r>
    <d v="2025-05-02T10:42:26"/>
    <s v="vishal10-c6966.2bpl@kvsrobpl.online"/>
    <x v="4"/>
    <x v="1774"/>
    <n v="1093"/>
    <x v="0"/>
    <s v="X"/>
    <s v="C"/>
    <s v="(b) Law of Multiple Proportion"/>
    <s v="(c) X2Y"/>
    <s v="(b) Isotopes have the same number of neutrons but different numbers of protons."/>
    <s v="(c ) Initial velocity of object"/>
    <s v="(c) Blood tissue"/>
    <s v="(c) Solutes soluble in organic solvents can permeate the membrane easily."/>
    <s v="(a) It doubles"/>
    <s v="(c) First rises and then becomes constant"/>
    <s v="c) The applied force."/>
    <s v="(b) stem and branches"/>
  </r>
  <r>
    <d v="2025-05-02T14:35:14"/>
    <s v="sahiba8-b09443gwl4@kvsrobpl.online"/>
    <x v="5"/>
    <x v="1775"/>
    <n v="1107"/>
    <x v="41"/>
    <s v="X"/>
    <s v="B"/>
    <s v="(a) Law of Conservation of Mass"/>
    <s v="(c) X2Y"/>
    <s v="(b) Isotopes have the same number of neutrons but different numbers of protons."/>
    <s v="(a) Angle between force and displacement."/>
    <s v="(d) muscular tissue"/>
    <s v="(a) The movement of water across the membrane depends on the dissolved substances."/>
    <s v="(c) It becomes one fourth"/>
    <s v="(a) Rises very slowly"/>
    <s v="c) The applied force."/>
    <s v="(a) leaves and stem"/>
  </r>
  <r>
    <d v="2025-05-02T19:18:21"/>
    <s v="kanishka10kvkswd@kvsrobpl.online"/>
    <x v="5"/>
    <x v="1776"/>
    <n v="2295"/>
    <x v="5"/>
    <s v="X"/>
    <s v="A"/>
    <s v="(a) Law of Conservation of Mass"/>
    <s v="(c) X2Y"/>
    <s v="(b) Isotopes have the same number of neutrons but different numbers of protons."/>
    <s v="(a) Angle between force and displacement."/>
    <s v="(b)Nervous tissue"/>
    <s v="(b) Membranes are composed of organic molecules like proteins and lipids."/>
    <s v="(c) It becomes one fourth"/>
    <s v="(b) Rises rapidly until steam is produced"/>
    <s v="a) Its mass."/>
    <s v="(a) leaves and stem"/>
  </r>
  <r>
    <d v="2025-05-02T21:25:26"/>
    <s v="ompratap.singh421@gmail.com"/>
    <x v="2"/>
    <x v="1777"/>
    <n v="1107"/>
    <x v="4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5-03T08:46:30"/>
    <s v="shrastisharma109@gmail.com"/>
    <x v="7"/>
    <x v="1778"/>
    <s v="0134"/>
    <x v="45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5-03T09:04:14"/>
    <s v="nikhil10-a469.tkmg@kvsrobpl.online"/>
    <x v="1"/>
    <x v="1779"/>
    <n v="2248"/>
    <x v="45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b) Rises rapidly until steam is produced"/>
    <s v="d) None of the above."/>
    <s v="(a) leaves and stem"/>
  </r>
  <r>
    <d v="2025-05-03T10:29:45"/>
    <s v="sunilpanth211@gmail.com"/>
    <x v="7"/>
    <x v="1780"/>
    <s v="devansh panth"/>
    <x v="41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5-03T14:51:41"/>
    <s v="divyansh10-a300509.1bpl@kvsrobpl.online"/>
    <x v="2"/>
    <x v="1781"/>
    <n v="1092"/>
    <x v="13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5-03T19:59:42"/>
    <s v="ashutosh10-d014408.2gwl@kvsrobpl.online"/>
    <x v="5"/>
    <x v="1782"/>
    <n v="1105"/>
    <x v="52"/>
    <s v="X"/>
    <s v="D"/>
    <s v="(a) Law of Conservation of Mass"/>
    <s v="(c) X2Y"/>
    <s v="(a) Isotopes have the same number of protons but different numbers of neutrons."/>
    <s v="(a) Angle between force and displacement."/>
    <s v="(d) muscular tissue"/>
    <s v="(c) Solutes soluble in organic solvents can permeate the membrane easily."/>
    <s v="(a) It doubles"/>
    <s v="(b) Rises rapidly until steam is produced"/>
    <s v="a) Its mass."/>
    <s v="(a) leaves and stem"/>
  </r>
  <r>
    <d v="2025-05-04T10:17:42"/>
    <s v="kanak10-a498.tkmg@kvsrobpl.online"/>
    <x v="7"/>
    <x v="1783"/>
    <n v="2248"/>
    <x v="45"/>
    <s v="X"/>
    <s v="A"/>
    <s v="(a) Law of Conservation of Mass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5-04T18:09:02"/>
    <s v="aadityadhakad10-b2959.kvdhar@kvsrobpl.online"/>
    <x v="1"/>
    <x v="1784"/>
    <n v="1102"/>
    <x v="53"/>
    <s v="X"/>
    <s v="B"/>
    <s v="(a) Law of Conservation of Mass"/>
    <s v="(c) X2Y"/>
    <s v="(a) Isotopes have the same number of protons but different numbers of neutrons."/>
    <s v="(b) Force applied"/>
    <s v="(a) Adipose tissue"/>
    <s v="(b) Membranes are composed of organic molecules like proteins and lipids."/>
    <s v="(b) It halves"/>
    <s v="(b) Rises rapidly until steam is produced"/>
    <s v="a) Its mass."/>
    <s v="(b) stem and branches"/>
  </r>
  <r>
    <d v="2025-05-05T13:13:10"/>
    <s v="anshuman.binhjariya@gmail.com"/>
    <x v="7"/>
    <x v="1785"/>
    <n v="1092"/>
    <x v="13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5-05T14:05:04"/>
    <s v="ansh16152.3gwl@kvsrobpl.online"/>
    <x v="0"/>
    <x v="1786"/>
    <n v="1106"/>
    <x v="54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c) Solutes soluble in organic solvents can permeate the membrane easily."/>
    <s v="(b) It halves"/>
    <s v="(d) Does not rise at all"/>
    <s v="c) The applied force."/>
    <s v="(c) in anther and ovary"/>
  </r>
  <r>
    <d v="2025-05-05T14:08:44"/>
    <s v="manjusehrawat93537@gmail.com"/>
    <x v="7"/>
    <x v="1411"/>
    <n v="1106"/>
    <x v="54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5-05T14:39:01"/>
    <s v="shrmaabihaan@gmail.com"/>
    <x v="2"/>
    <x v="1787"/>
    <n v="1106"/>
    <x v="54"/>
    <s v="X"/>
    <s v="A"/>
    <s v="(a) Law of Conservation of Mass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a) leaves and stem"/>
  </r>
  <r>
    <d v="2025-05-05T14:54:31"/>
    <s v="lakshitasavita3@gmail.com"/>
    <x v="6"/>
    <x v="1788"/>
    <n v="1106"/>
    <x v="54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5-05T15:04:31"/>
    <s v="rishit8-a16190.3gwl@kvsrobpl.online"/>
    <x v="6"/>
    <x v="1789"/>
    <n v="1106"/>
    <x v="54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b) Rises rapidly until steam is produced"/>
    <s v="d) None of the above."/>
    <s v="(a) leaves and stem"/>
  </r>
  <r>
    <d v="2025-05-05T15:12:11"/>
    <s v="abhaysingh8-b14299.3gwl@kvsrobpl.online"/>
    <x v="7"/>
    <x v="1790"/>
    <n v="1106"/>
    <x v="54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a) Its mass."/>
    <s v="(c) in anther and ovary"/>
  </r>
  <r>
    <d v="2025-05-05T15:13:30"/>
    <s v="dhruviba2008@gmail.com"/>
    <x v="2"/>
    <x v="1791"/>
    <n v="1106"/>
    <x v="54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5-05T15:43:38"/>
    <s v="viveksingh8-c15755.3gwl@kvsrobpl.online"/>
    <x v="4"/>
    <x v="1792"/>
    <n v="1106"/>
    <x v="54"/>
    <s v="X"/>
    <s v="C"/>
    <s v="(b) Law of Multiple Proportion"/>
    <s v="(b) XY2"/>
    <s v="(a) Isotopes have the same number of protons but different numbers of neutrons."/>
    <s v="(a) Angle between force and displacement."/>
    <s v="(c) Blood tissue"/>
    <s v="(b) Membranes are composed of organic molecules like proteins and lipids."/>
    <s v="(c) It becomes one fourth"/>
    <s v="(b) Rises rapidly until steam is produced"/>
    <s v="c) The applied force."/>
    <s v="(a) leaves and stem"/>
  </r>
  <r>
    <d v="2025-05-05T15:54:43"/>
    <s v="bandana162010@gmail.com"/>
    <x v="6"/>
    <x v="1793"/>
    <n v="1106"/>
    <x v="54"/>
    <s v="X"/>
    <s v="B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b) It halves"/>
    <s v="(d) Does not rise at all"/>
    <s v="c) The applied force."/>
    <s v="(c) in anther and ovary"/>
  </r>
  <r>
    <d v="2025-05-05T16:08:37"/>
    <s v="tpoonambhadouriya@gmail.com"/>
    <x v="3"/>
    <x v="1794"/>
    <n v="1106"/>
    <x v="54"/>
    <s v="X"/>
    <s v="B"/>
    <s v="(a) Law of Conservation of Mass"/>
    <s v="(a) XY"/>
    <s v="(c) Isotopes have the same number of protons and neutrons."/>
    <s v="(b) Force applied"/>
    <s v="(c) Blood tissue"/>
    <s v="(b) Membranes are composed of organic molecules like proteins and lipids."/>
    <s v="(a) It doubles"/>
    <s v="(c) First rises and then becomes constant"/>
    <s v="b) Its Inertia"/>
    <s v="(a) leaves and stem"/>
  </r>
  <r>
    <d v="2025-05-05T16:18:25"/>
    <s v="anushka8-c15206.3gwl@kvsrobpl.online"/>
    <x v="8"/>
    <x v="1795"/>
    <n v="1106"/>
    <x v="54"/>
    <s v="X"/>
    <s v="C"/>
    <s v="(b) Law of Multiple Proportion"/>
    <s v="(b) XY2"/>
    <s v="(c) Isotopes have the same number of protons and neutrons."/>
    <s v="(a) Angle between force and displacement."/>
    <s v="(d) muscular tissue"/>
    <s v="(a) The movement of water across the membrane depends on the dissolved substances."/>
    <s v="(b) It halves"/>
    <s v="(b) Rises rapidly until steam is produced"/>
    <s v="b) Its Inertia"/>
    <s v="(b) stem and branches"/>
  </r>
  <r>
    <d v="2025-05-05T16:26:35"/>
    <s v="pratibha8-b15808.3gwl@kvsrobpl.online"/>
    <x v="2"/>
    <x v="1796"/>
    <n v="1106"/>
    <x v="54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b) Its Inertia"/>
    <s v="(c) in anther and ovary"/>
  </r>
  <r>
    <d v="2025-05-05T16:48:26"/>
    <s v="pradeepsingh8-b14845.3gwl@kvsrobpl.online"/>
    <x v="2"/>
    <x v="1797"/>
    <n v="1106"/>
    <x v="54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a) leaves and stem"/>
  </r>
  <r>
    <d v="2025-05-05T16:59:01"/>
    <s v="reemarajawat333@gmail.com"/>
    <x v="2"/>
    <x v="1597"/>
    <n v="474006"/>
    <x v="54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5-05T17:04:12"/>
    <s v="gudiya8-c14986.3gwl@kvsrobpl.online"/>
    <x v="6"/>
    <x v="1798"/>
    <n v="1106"/>
    <x v="54"/>
    <s v="X"/>
    <s v="C"/>
    <s v="(c) Law of Definite Proportion"/>
    <s v="(d) XY4"/>
    <s v="(a) Isotopes have the same number of protons but different numbers of neutrons."/>
    <s v="(c ) Initial velocity of object"/>
    <s v="(a) Adipose tissue"/>
    <s v="(c) Solutes soluble in organic solvents can permeate the membrane easily."/>
    <s v="(c) It becomes one fourth"/>
    <s v="(d) Does not rise at all"/>
    <s v="c) The applied force."/>
    <s v="(c) in anther and ovary"/>
  </r>
  <r>
    <d v="2025-05-05T17:43:45"/>
    <s v="amit8-c13559.3gwl@kvsrobpl.online"/>
    <x v="7"/>
    <x v="1799"/>
    <n v="1106"/>
    <x v="54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5-05T17:48:08"/>
    <s v="amanranaarjunrana@gmail.com"/>
    <x v="2"/>
    <x v="1800"/>
    <n v="1106"/>
    <x v="54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5-05T18:12:49"/>
    <s v="prabalgurjar21@gmail.com"/>
    <x v="7"/>
    <x v="1801"/>
    <n v="1106"/>
    <x v="54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5-05T18:13:02"/>
    <s v="brajeshkumardadoriya@gmail.com"/>
    <x v="2"/>
    <x v="1802"/>
    <n v="1106"/>
    <x v="54"/>
    <s v="X"/>
    <s v="A"/>
    <s v="(a) Law of Conservation of Mass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c) The applied force."/>
    <s v="(c) in anther and ovary"/>
  </r>
  <r>
    <d v="2025-05-05T18:52:55"/>
    <s v="nandanibhadouriya06@gmail.com"/>
    <x v="4"/>
    <x v="1803"/>
    <n v="1106"/>
    <x v="54"/>
    <s v="X"/>
    <s v="B"/>
    <s v="(c) Law of Definite Proportion"/>
    <s v="(c) X2Y"/>
    <s v="(b) Isotopes have the same number of neutrons but different numbers of protons."/>
    <s v="(b) Force applied"/>
    <s v="(d) muscular tissue"/>
    <s v="(d) Plant plasma membranes contain chitin sugar."/>
    <s v="(b) It halves"/>
    <s v="(c) First rises and then becomes constant"/>
    <s v="a) Its mass."/>
    <s v="(a) leaves and stem"/>
  </r>
  <r>
    <d v="2025-05-05T19:54:36"/>
    <s v="suniltomar3709@gmail.com"/>
    <x v="5"/>
    <x v="1804"/>
    <n v="1106"/>
    <x v="54"/>
    <s v="X"/>
    <s v="C"/>
    <s v="(a) Law of Conservation of Mass"/>
    <s v="(d) XY4"/>
    <s v="(b) Isotopes have the same number of neutrons but different numbers of protons."/>
    <s v="(a) Angle between force and displacement."/>
    <s v="(c) Blood tissue"/>
    <s v="(a) The movement of water across the membrane depends on the dissolved substances."/>
    <s v="(c) It becomes one fourth"/>
    <s v="(d) Does not rise at all"/>
    <s v="b) Its Inertia"/>
    <s v="(b) stem and branches"/>
  </r>
  <r>
    <d v="2025-05-05T20:07:12"/>
    <s v="harshpatelhbd@gmail.com"/>
    <x v="5"/>
    <x v="1805"/>
    <n v="1106"/>
    <x v="54"/>
    <s v="X"/>
    <s v="C"/>
    <s v="(c) Law of Definite Proportion"/>
    <s v="(d) XY4"/>
    <s v="(b) Isotopes have the same number of neutrons but different numbers of protons."/>
    <s v="(c ) Initial velocity of object"/>
    <s v="(a) Adipose tissue"/>
    <s v="(b) Membranes are composed of organic molecules like proteins and lipids."/>
    <s v="(d) It remains the same"/>
    <s v="(c) First rises and then becomes constant"/>
    <s v="b) Its Inertia"/>
    <s v="(c) in anther and ovary"/>
  </r>
  <r>
    <d v="2025-05-05T20:40:15"/>
    <s v="aman8-c13869.3gwl@kvsrobpl.online"/>
    <x v="2"/>
    <x v="1806"/>
    <n v="1106"/>
    <x v="54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5-05T21:17:48"/>
    <s v="akshara8-c13641.3gwl@kvsrobpl.online"/>
    <x v="5"/>
    <x v="1807"/>
    <n v="1106"/>
    <x v="54"/>
    <s v="X"/>
    <s v="C"/>
    <s v="(c) Law of Definite Proportion"/>
    <s v="(d) XY4"/>
    <s v="(b) Isotopes have the same number of neutrons but different numbers of protons."/>
    <s v="(c ) Initial velocity of object"/>
    <s v="(a) Adipose tissue"/>
    <s v="(b) Membranes are composed of organic molecules like proteins and lipids."/>
    <s v="(c) It becomes one fourth"/>
    <s v="(c) First rises and then becomes constant"/>
    <s v="d) None of the above."/>
    <s v="(b) stem and branches"/>
  </r>
  <r>
    <d v="2025-05-05T21:33:29"/>
    <s v="moumitachanda86676@gmail.com"/>
    <x v="2"/>
    <x v="1808"/>
    <n v="1106"/>
    <x v="54"/>
    <s v="X"/>
    <s v="B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a) Its mass."/>
    <s v="(c) in anther and ovary"/>
  </r>
  <r>
    <d v="2025-05-05T22:27:29"/>
    <s v="k82911405@gmail.com"/>
    <x v="5"/>
    <x v="1809"/>
    <s v="0134"/>
    <x v="54"/>
    <s v="X"/>
    <s v="C"/>
    <s v="(a) Law of Conservation of Mass"/>
    <s v="(b) XY2"/>
    <s v="(d) Isotopes have different numbers of protons"/>
    <s v="(b) Force applied"/>
    <s v="(a) Adipose tissue"/>
    <s v="(a) The movement of water across the membrane depends on the dissolved substances."/>
    <s v="(c) It becomes one fourth"/>
    <s v="(a) Rises very slowly"/>
    <s v="c) The applied force."/>
    <s v="(d) None of the above"/>
  </r>
  <r>
    <d v="2025-05-05T22:51:47"/>
    <s v="devansh8-a13581.3gwl@kvsrobpl.online"/>
    <x v="5"/>
    <x v="1656"/>
    <n v="1106"/>
    <x v="54"/>
    <s v="X"/>
    <s v="A"/>
    <s v="(c) Law of Definite Proportion"/>
    <s v="(b) XY2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b) Rises rapidly until steam is produced"/>
    <s v="b) Its Inertia"/>
    <s v="(c) in anther and ovary"/>
  </r>
  <r>
    <d v="2025-05-05T23:50:29"/>
    <s v="annupandit677@gmail.com"/>
    <x v="6"/>
    <x v="1810"/>
    <n v="1106"/>
    <x v="54"/>
    <s v="X"/>
    <s v="B"/>
    <s v="(c) Law of Definite Proportion"/>
    <s v="(c) X2Y"/>
    <s v="(a) Isotopes have the same number of protons but different numbers of neutrons."/>
    <s v="(d) Displacemen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5-06T00:20:10"/>
    <s v="neha8-c13550.3gwl@kvsrobpl.online"/>
    <x v="7"/>
    <x v="1811"/>
    <s v="0134"/>
    <x v="54"/>
    <s v="X"/>
    <s v="C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d) Does not rise at all"/>
    <s v="c) The applied force."/>
    <s v="(c) in anther and ovary"/>
  </r>
  <r>
    <d v="2025-05-06T08:01:10"/>
    <s v="tiwariparas108@gmail.com"/>
    <x v="1"/>
    <x v="1812"/>
    <n v="1106"/>
    <x v="54"/>
    <s v="X"/>
    <s v="A"/>
    <s v="(a) Law of Conservation of Mass"/>
    <s v="(d) XY4"/>
    <s v="(a) Isotopes have the same number of protons but different numbers of neutrons."/>
    <s v="(d) Displacement"/>
    <s v="(b)Nervous tissue"/>
    <s v="(c) Solutes soluble in organic solvents can permeate the membrane easily."/>
    <s v="(b) It halves"/>
    <s v="(d) Does not rise at all"/>
    <s v="b) Its Inertia"/>
    <s v="(c) in anther and ovary"/>
  </r>
  <r>
    <d v="2025-05-06T08:16:47"/>
    <s v="divya8-a013593.3gwl@kvsrobpl.online"/>
    <x v="2"/>
    <x v="1813"/>
    <n v="1106"/>
    <x v="54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d) None of the above."/>
    <s v="(c) in anther and ovary"/>
  </r>
  <r>
    <d v="2025-05-06T08:20:13"/>
    <s v="nikita8-b13547.3gwl@kvsrobpl.online"/>
    <x v="2"/>
    <x v="1814"/>
    <n v="1106"/>
    <x v="54"/>
    <s v="X"/>
    <s v="B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5-06T08:51:07"/>
    <s v="aarohi8-a015520.3gwl@kvsrobpl.online"/>
    <x v="7"/>
    <x v="1815"/>
    <n v="1106"/>
    <x v="54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5-06T11:20:06"/>
    <s v="deepakbansal06012004@gmail.com"/>
    <x v="6"/>
    <x v="1816"/>
    <n v="1106"/>
    <x v="54"/>
    <s v="X"/>
    <s v="A"/>
    <s v="(d) Avogadro’s Law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a) Its mass."/>
    <s v="(c) in anther and ovary"/>
  </r>
  <r>
    <d v="2025-05-06T11:35:31"/>
    <s v="ayushq7726gbwkzw.com@gmail.com"/>
    <x v="0"/>
    <x v="1817"/>
    <n v="1106"/>
    <x v="54"/>
    <s v="X"/>
    <s v="A"/>
    <s v="(a) Law of Conservation of Mass"/>
    <s v="(b) XY2"/>
    <s v="(c) Isotopes have the same number of protons and neutrons."/>
    <s v="(c ) Initial velocity of object"/>
    <s v="(a) Adipose tissue"/>
    <s v="(d) Plant plasma membranes contain chitin sugar."/>
    <s v="(c) It becomes one fourth"/>
    <s v="(c) First rises and then becomes constant"/>
    <s v="b) Its Inertia"/>
    <s v="(b) stem and branches"/>
  </r>
  <r>
    <d v="2025-05-06T12:25:07"/>
    <s v="88anujbaghel@gmail.com"/>
    <x v="4"/>
    <x v="1818"/>
    <n v="1106"/>
    <x v="54"/>
    <s v="X"/>
    <s v="B"/>
    <s v="(c) Law of Definite Proportion"/>
    <s v="(b) XY2"/>
    <s v="(a) Isotopes have the same number of protons but different numbers of neutrons."/>
    <s v="(d) Displacement"/>
    <s v="(a) Adipose tissue"/>
    <s v="(c) Solutes soluble in organic solvents can permeate the membrane easily."/>
    <s v="(a) It doubles"/>
    <s v="(c) First rises and then becomes constant"/>
    <s v="b) Its Inertia"/>
    <s v="(d) None of the above"/>
  </r>
  <r>
    <d v="2025-05-06T12:26:38"/>
    <s v="bhumikchaudhary7@gmail.com"/>
    <x v="0"/>
    <x v="1819"/>
    <n v="1103"/>
    <x v="54"/>
    <s v="X"/>
    <s v="C"/>
    <s v="(c) Law of Definite Proportion"/>
    <s v="(c) X2Y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b) Rises rapidly until steam is produced"/>
    <s v="a) Its mass."/>
    <s v="(b) stem and branches"/>
  </r>
  <r>
    <d v="2025-05-06T12:28:23"/>
    <s v="gauravs8-a13691.3gwl@kvsrobpl.online"/>
    <x v="1"/>
    <x v="1820"/>
    <n v="1106"/>
    <x v="54"/>
    <s v="X"/>
    <s v="A"/>
    <s v="(c) Law of Definite Proportion"/>
    <s v="(b) XY2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a) It doubles"/>
    <s v="(d) Does not rise at all"/>
    <s v="a) Its mass."/>
    <s v="(c) in anther and ovary"/>
  </r>
  <r>
    <d v="2025-05-06T12:45:59"/>
    <s v="meenapachori96@gmail.com"/>
    <x v="0"/>
    <x v="1821"/>
    <n v="1106"/>
    <x v="54"/>
    <s v="X"/>
    <s v="A"/>
    <s v="(c) Law of Definite Proportion"/>
    <s v="(d) XY4"/>
    <s v="(a) Isotopes have the same number of protons but different numbers of neutrons."/>
    <s v="(a) Angle between force and displacement."/>
    <s v="(a) Adipose tissue"/>
    <s v="(d) Plant plasma membranes contain chitin sugar."/>
    <s v="(c) It becomes one fourth"/>
    <s v="(c) First rises and then becomes constant"/>
    <s v="b) Its Inertia"/>
    <s v="(c) in anther and ovary"/>
  </r>
  <r>
    <d v="2025-05-06T13:03:06"/>
    <s v="mishalkumar8-c15897.3gwl@kvsrobpl.online"/>
    <x v="2"/>
    <x v="1822"/>
    <n v="1106"/>
    <x v="54"/>
    <s v="X"/>
    <s v="C"/>
    <s v="(a) Law of Conservation of Mass"/>
    <s v="(d) XY4"/>
    <s v="(a) Isotopes have the same number of protons but different numbers of neutrons."/>
    <s v="(d) Displacement"/>
    <s v="(a) Adipose tissue"/>
    <s v="(d) Plant plasma membranes contain chitin sugar."/>
    <s v="(c) It becomes one fourth"/>
    <s v="(d) Does not rise at all"/>
    <s v="c) The applied force."/>
    <s v="(c) in anther and ovary"/>
  </r>
  <r>
    <d v="2025-05-06T13:05:33"/>
    <s v="vanshhudda4@gmail.com"/>
    <x v="4"/>
    <x v="1823"/>
    <s v="0134"/>
    <x v="54"/>
    <s v="X"/>
    <s v="C"/>
    <s v="(b) Law of Multiple Proportion"/>
    <s v="(b) XY2"/>
    <s v="(a) Isotopes have the same number of protons but different numbers of neutrons."/>
    <s v="(a) Angle between force and displacement."/>
    <s v="(b)Nervous tissue"/>
    <s v="(b) Membranes are composed of organic molecules like proteins and lipids."/>
    <s v="(b) It halves"/>
    <s v="(d) Does not rise at all"/>
    <s v="b) Its Inertia"/>
    <s v="(b) stem and branches"/>
  </r>
  <r>
    <d v="2025-05-06T13:17:10"/>
    <s v="vanshika8-a015006.3gwl@kvsrobpl.online"/>
    <x v="6"/>
    <x v="1824"/>
    <n v="1106"/>
    <x v="54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d) None of the above."/>
    <s v="(c) in anther and ovary"/>
  </r>
  <r>
    <d v="2025-05-06T13:19:13"/>
    <s v="ap9365324@gmail.com"/>
    <x v="4"/>
    <x v="1825"/>
    <n v="1106"/>
    <x v="54"/>
    <s v="X"/>
    <s v="C"/>
    <s v="(c) Law of Definite Proportion"/>
    <s v="(b) XY2"/>
    <s v="(c) Isotopes have the same number of protons and neutrons."/>
    <s v="(a) Angle between force and displacement."/>
    <s v="(a) Adipose tissue"/>
    <s v="(b) Membranes are composed of organic molecules like proteins and lipids."/>
    <s v="(c) It becomes one fourth"/>
    <s v="(b) Rises rapidly until steam is produced"/>
    <s v="b) Its Inertia"/>
    <s v="(b) stem and branches"/>
  </r>
  <r>
    <d v="2025-05-06T14:23:42"/>
    <s v="samridhi8-a015232.3gwl@kvsrobpl.online"/>
    <x v="2"/>
    <x v="1826"/>
    <n v="1106"/>
    <x v="54"/>
    <s v="X"/>
    <s v="A"/>
    <s v="(a) Law of Conservation of Mass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a) leaves and stem"/>
  </r>
  <r>
    <d v="2025-05-06T14:27:10"/>
    <s v="sankalpsingh8-a013861.3gwl@kvsrobpl.online"/>
    <x v="1"/>
    <x v="1827"/>
    <n v="1106"/>
    <x v="54"/>
    <s v="X"/>
    <s v="A"/>
    <s v="(c) Law of Definite Proportion"/>
    <s v="(c) X2Y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d) It remains the same"/>
    <s v="(c) First rises and then becomes constant"/>
    <s v="c) The applied force."/>
    <s v="(c) in anther and ovary"/>
  </r>
  <r>
    <d v="2025-05-06T14:28:42"/>
    <s v="suryapratap8-c13865.3gwl@kvsrobpl.online"/>
    <x v="6"/>
    <x v="1828"/>
    <n v="1106"/>
    <x v="54"/>
    <s v="X"/>
    <s v="C"/>
    <s v="(c) Law of Definite Proportion"/>
    <s v="(a) X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a) Rises very slowly"/>
    <s v="c) The applied force."/>
    <s v="(c) in anther and ovary"/>
  </r>
  <r>
    <d v="2025-05-06T14:41:39"/>
    <s v="jyotikumarimp07@gmail.com"/>
    <x v="1"/>
    <x v="1829"/>
    <s v="KV NO 03 GWALIOR 1106"/>
    <x v="54"/>
    <s v="X"/>
    <s v="A"/>
    <s v="(a) Law of Conservation of Mass"/>
    <s v="(b) XY2"/>
    <s v="(a) Isotopes have the same number of protons but different numbers of neutrons."/>
    <s v="(b) Force applied"/>
    <s v="(b)Nervous tissue"/>
    <s v="(a) The movement of water across the membrane depends on the dissolved substances."/>
    <s v="(c) It becomes one fourth"/>
    <s v="(b) Rises rapidly until steam is produced"/>
    <s v="b) Its Inertia"/>
    <s v="(c) in anther and ovary"/>
  </r>
  <r>
    <d v="2025-05-06T15:11:31"/>
    <s v="priya8-c014619.3gwl@kvsrobpl.online"/>
    <x v="5"/>
    <x v="1830"/>
    <n v="1106"/>
    <x v="54"/>
    <s v="X"/>
    <s v="C"/>
    <s v="(c) Law of Definite Proportion"/>
    <s v="(c) X2Y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d) It remains the same"/>
    <s v="(c) First rises and then becomes constant"/>
    <s v="d) None of the above."/>
    <s v="(d) None of the above"/>
  </r>
  <r>
    <d v="2025-05-06T17:37:19"/>
    <s v="afreen8-a014337.3gwl@kvsrobpl.online"/>
    <x v="2"/>
    <x v="1831"/>
    <n v="1106"/>
    <x v="54"/>
    <s v="X"/>
    <s v="A"/>
    <s v="(c) Law of Definite Proportion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a) Its mass."/>
    <s v="(c) in anther and ovary"/>
  </r>
  <r>
    <d v="2025-05-06T18:23:14"/>
    <s v="sharandeep8-a015221.3gwl@kvsrobpl.online"/>
    <x v="6"/>
    <x v="1832"/>
    <s v="0134"/>
    <x v="54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5-06T19:03:40"/>
    <s v="aditibabita1972@gmail.com"/>
    <x v="1"/>
    <x v="1833"/>
    <n v="1106"/>
    <x v="54"/>
    <s v="X"/>
    <s v="A"/>
    <s v="(c) Law of Definite Proportion"/>
    <s v="(b) XY2"/>
    <s v="(a) Isotopes have the same number of protons but different numbers of neutrons."/>
    <s v="(c ) Initial velocity of object"/>
    <s v="(a) Adipose tissue"/>
    <s v="(c) Solutes soluble in organic solvents can permeate the membrane easily."/>
    <s v="(a) It doubles"/>
    <s v="(c) First rises and then becomes constant"/>
    <s v="d) None of the above."/>
    <s v="(c) in anther and ovary"/>
  </r>
  <r>
    <d v="2025-05-06T19:14:26"/>
    <s v="khuswahsaurav@gmail.com"/>
    <x v="7"/>
    <x v="1834"/>
    <n v="476001"/>
    <x v="54"/>
    <s v="X"/>
    <s v="A"/>
    <s v="(a) Law of Conservation of Mass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b) Its Inertia"/>
    <s v="(c) in anther and ovary"/>
  </r>
  <r>
    <d v="2025-05-06T20:44:50"/>
    <s v="vibhabhadoriya766@gmail.com"/>
    <x v="0"/>
    <x v="1835"/>
    <n v="1106"/>
    <x v="54"/>
    <s v="X"/>
    <s v="B"/>
    <s v="(c) Law of Definite Proportion"/>
    <s v="(d) XY4"/>
    <s v="(a) Isotopes have the same number of protons but different numbers of neutrons."/>
    <s v="(b) Force applied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5-06T20:57:36"/>
    <s v="manvi8-b15834.3gwl@kvsrobpl.online"/>
    <x v="5"/>
    <x v="1636"/>
    <n v="1106"/>
    <x v="54"/>
    <s v="X"/>
    <s v="B"/>
    <s v="(c) Law of Definite Proportion"/>
    <s v="(b) XY2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a) It doubles"/>
    <s v="(c) First rises and then becomes constant"/>
    <s v="c) The applied force."/>
    <s v="(b) stem and branches"/>
  </r>
  <r>
    <d v="2025-05-06T21:24:26"/>
    <s v="sanjaydhakad85@gmail.com"/>
    <x v="5"/>
    <x v="1836"/>
    <n v="1106"/>
    <x v="54"/>
    <s v="X"/>
    <s v="B"/>
    <s v="(a) Law of Conservation of Mass"/>
    <s v="(b) XY2"/>
    <s v="(a) Isotopes have the same number of protons but different numbers of neutrons."/>
    <s v="(b) Force applied"/>
    <s v="(b)Nervous tissue"/>
    <s v="(a) The movement of water across the membrane depends on the dissolved substances."/>
    <s v="(c) It becomes one fourth"/>
    <s v="(b) Rises rapidly until steam is produced"/>
    <s v="c) The applied force."/>
    <s v="(d) None of the above"/>
  </r>
  <r>
    <d v="2025-05-06T21:24:52"/>
    <s v="piyush8-b13539.3gwl@kvsrobpl.online"/>
    <x v="1"/>
    <x v="1837"/>
    <n v="1106"/>
    <x v="54"/>
    <s v="X"/>
    <s v="B"/>
    <s v="(c) Law of Definite Proportion"/>
    <s v="(c) X2Y"/>
    <s v="(b) Isotopes have the same number of neutrons but different numbers of protons."/>
    <s v="(a) Angle between force and displacement."/>
    <s v="(a) Adipose tissue"/>
    <s v="(d) Plant plasma membranes contain chitin sugar."/>
    <s v="(c) It becomes one fourth"/>
    <s v="(c) First rises and then becomes constant"/>
    <s v="b) Its Inertia"/>
    <s v="(a) leaves and stem"/>
  </r>
  <r>
    <d v="2025-05-06T21:35:21"/>
    <s v="nk82696169@gmail.com"/>
    <x v="4"/>
    <x v="1838"/>
    <n v="1106"/>
    <x v="54"/>
    <s v="X"/>
    <s v="B"/>
    <s v="(b) Law of Multiple Proportion"/>
    <s v="(b) XY2"/>
    <s v="(c) Isotopes have the same number of protons and neutrons."/>
    <s v="(a) Angle between force and displacement."/>
    <s v="(c) Blood tissue"/>
    <s v="(d) Plant plasma membranes contain chitin sugar."/>
    <s v="(c) It becomes one fourth"/>
    <s v="(b) Rises rapidly until steam is produced"/>
    <s v="b) Its Inertia"/>
    <s v="(a) leaves and stem"/>
  </r>
  <r>
    <d v="2025-05-06T21:35:33"/>
    <s v="rahulkalicharan1982@gmail.com"/>
    <x v="3"/>
    <x v="1839"/>
    <n v="1105"/>
    <x v="54"/>
    <s v="X"/>
    <s v="B"/>
    <s v="(b) Law of Multiple Proportion"/>
    <s v="(c) X2Y"/>
    <s v="(b) Isotopes have the same number of neutrons but different numbers of protons."/>
    <s v="(b) Force applied"/>
    <s v="(c) Blood tissue"/>
    <s v="(a) The movement of water across the membrane depends on the dissolved substances."/>
    <s v="(a) It doubles"/>
    <s v="(b) Rises rapidly until steam is produced"/>
    <s v="c) The applied force."/>
    <s v="(a) leaves and stem"/>
  </r>
  <r>
    <d v="2025-05-06T21:36:33"/>
    <s v="garimavii-b14637.3gwl@kvsrobpl.online"/>
    <x v="8"/>
    <x v="1839"/>
    <n v="1150"/>
    <x v="54"/>
    <s v="X"/>
    <s v="B"/>
    <s v="(b) Law of Multiple Proportion"/>
    <s v="(b) XY2"/>
    <s v="(b) Isotopes have the same number of neutrons but different numbers of protons."/>
    <s v="(b) Force applied"/>
    <s v="(b)Nervous tissue"/>
    <s v="(b) Membranes are composed of organic molecules like proteins and lipids."/>
    <s v="(d) It remains the same"/>
    <s v="(b) Rises rapidly until steam is produced"/>
    <s v="d) None of the above."/>
    <s v="(b) stem and branches"/>
  </r>
  <r>
    <d v="2025-05-06T21:38:48"/>
    <s v="ramdaskushwah1976@gmail.com"/>
    <x v="4"/>
    <x v="1840"/>
    <n v="1106"/>
    <x v="54"/>
    <s v="X"/>
    <s v="B"/>
    <s v="(a) Law of Conservation of Mass"/>
    <s v="(d) XY4"/>
    <s v="(d) Isotopes have different numbers of protons"/>
    <s v="(d) Displacement"/>
    <s v="(b)Nervous tissue"/>
    <s v="(c) Solutes soluble in organic solvents can permeate the membrane easily."/>
    <s v="(b) It halves"/>
    <s v="(b) Rises rapidly until steam is produced"/>
    <s v="b) Its Inertia"/>
    <s v="(c) in anther and ovary"/>
  </r>
  <r>
    <d v="2025-05-06T22:39:49"/>
    <s v="ranitomar58155@gmail.com"/>
    <x v="2"/>
    <x v="1841"/>
    <n v="1106"/>
    <x v="54"/>
    <s v="X"/>
    <s v="B"/>
    <s v="(c) Law of Definite Proportion"/>
    <s v="(a) X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5-06T23:30:53"/>
    <s v="jaanvi8-b13538.3gwl@kvsrobpl.online"/>
    <x v="6"/>
    <x v="1842"/>
    <n v="1106"/>
    <x v="54"/>
    <s v="X"/>
    <s v="B"/>
    <s v="(a) Law of Conservation of Mass"/>
    <s v="(d) XY4"/>
    <s v="(a) Isotopes have the same number of protons but different numbers of neutrons."/>
    <s v="(c ) Initial velocity of object"/>
    <s v="(a) Adipose tissue"/>
    <s v="(b) Membranes are composed of organic molecules like proteins and lipids."/>
    <s v="(c) It becomes one fourth"/>
    <s v="(b) Rises rapidly until steam is produced"/>
    <s v="c) The applied force."/>
    <s v="(c) in anther and ovary"/>
  </r>
  <r>
    <d v="2025-05-07T08:37:15"/>
    <s v="tajendrasharma15@gmail.com"/>
    <x v="7"/>
    <x v="1843"/>
    <n v="1106"/>
    <x v="54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5-07T09:00:52"/>
    <s v="priyayadav7982@gmail.com"/>
    <x v="1"/>
    <x v="1844"/>
    <n v="1106"/>
    <x v="54"/>
    <s v="X"/>
    <s v="B"/>
    <s v="(c) Law of Definite Proportion"/>
    <s v="(d) XY4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c) First rises and then becomes constant"/>
    <s v="c) The applied force."/>
    <s v="(b) stem and branches"/>
  </r>
  <r>
    <d v="2025-05-07T09:44:52"/>
    <s v="vansh8-b14834a.3gwl@kvsrobpl.online"/>
    <x v="4"/>
    <x v="1845"/>
    <n v="1106"/>
    <x v="54"/>
    <s v="X"/>
    <s v="B"/>
    <s v="(a) Law of Conservation of Mass"/>
    <s v="(b) XY2"/>
    <s v="(c) Isotopes have the same number of protons and neutrons."/>
    <s v="(b) Force applied"/>
    <s v="(a) Adipose tissue"/>
    <s v="(c) Solutes soluble in organic solvents can permeate the membrane easily."/>
    <s v="(b) It halves"/>
    <s v="(c) First rises and then becomes constant"/>
    <s v="d) None of the above."/>
    <s v="(a) leaves and stem"/>
  </r>
  <r>
    <d v="2025-05-07T11:19:09"/>
    <s v="dhankunwar3891@gmail.com"/>
    <x v="2"/>
    <x v="1846"/>
    <n v="1106"/>
    <x v="54"/>
    <s v="X"/>
    <s v="B"/>
    <s v="(a) Law of Conservation of Mass"/>
    <s v="(d) XY4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b) Rises rapidly until steam is produced"/>
    <s v="a) Its mass."/>
    <s v="(c) in anther and ovary"/>
  </r>
  <r>
    <d v="2025-05-07T12:48:14"/>
    <s v="shivasingh8-b13585.3gwl@kvsrobpl.online"/>
    <x v="0"/>
    <x v="1847"/>
    <n v="1106"/>
    <x v="54"/>
    <s v="X"/>
    <s v="B"/>
    <s v="(d) Avogadro’s Law"/>
    <s v="(c) X2Y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c) It becomes one fourth"/>
    <s v="(c) First rises and then becomes constant"/>
    <s v="b) Its Inertia"/>
    <s v="(c) in anther and ovary"/>
  </r>
  <r>
    <d v="2025-05-07T13:28:55"/>
    <s v="bhoomika8-a013561.3gwl@kvsrobpl.online"/>
    <x v="0"/>
    <x v="1848"/>
    <n v="1106"/>
    <x v="54"/>
    <s v="X"/>
    <s v="A"/>
    <s v="(c) Law of Definite Proportion"/>
    <s v="(d) XY4"/>
    <s v="(d) Isotopes have different numbers of protons"/>
    <s v="(c ) Initial velocity of object"/>
    <s v="(a) Adipose tissue"/>
    <s v="(a) The movement of water across the membrane depends on the dissolved substances."/>
    <s v="(c) It becomes one fourth"/>
    <s v="(d) Does not rise at all"/>
    <s v="c) The applied force."/>
    <s v="(c) in anther and ovary"/>
  </r>
  <r>
    <d v="2025-05-07T14:23:09"/>
    <s v="tejasvini15451.3gwl@kvsrobpl.online"/>
    <x v="2"/>
    <x v="1849"/>
    <n v="1106"/>
    <x v="54"/>
    <s v="X"/>
    <s v="B"/>
    <s v="(c) Law of Definite Proportion"/>
    <s v="(b) XY2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a) Its mass."/>
    <s v="(c) in anther and ovary"/>
  </r>
  <r>
    <d v="2025-05-07T15:27:24"/>
    <s v="kushwahsourabh101@gmail.com"/>
    <x v="5"/>
    <x v="1850"/>
    <n v="1106"/>
    <x v="54"/>
    <s v="X"/>
    <s v="B"/>
    <s v="(c) Law of Definite Proportion"/>
    <s v="(d) XY4"/>
    <s v="(c) Isotopes have the same number of protons and neutrons."/>
    <s v="(c ) Initial velocity of object"/>
    <s v="(a) Adipose tissue"/>
    <s v="(d) Plant plasma membranes contain chitin sugar."/>
    <s v="(a) It doubles"/>
    <s v="(c) First rises and then becomes constant"/>
    <s v="c) The applied force."/>
    <s v="(b) stem and branches"/>
  </r>
  <r>
    <d v="2025-05-07T16:50:22"/>
    <s v="siddhant8-a3249.bina@kvsrobpl.online"/>
    <x v="7"/>
    <x v="1851"/>
    <n v="1096"/>
    <x v="4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d) Does not rise at all"/>
    <s v="c) The applied force."/>
    <s v="(c) in anther and ovary"/>
  </r>
  <r>
    <d v="2025-05-07T17:56:58"/>
    <s v="singhjyoti900123@gmail.com"/>
    <x v="1"/>
    <x v="1852"/>
    <n v="1104"/>
    <x v="23"/>
    <s v="X"/>
    <s v="F"/>
    <s v="(b) Law of Multiple Proportion"/>
    <s v="(b) XY2"/>
    <s v="(c) Isotopes have the same number of protons and neutrons."/>
    <s v="(a) Angle between force and displacement."/>
    <s v="(a) Adipose tissue"/>
    <s v="(c) Solutes soluble in organic solvents can permeate the membrane easily."/>
    <s v="(c) It becomes one fourth"/>
    <s v="(d) Does not rise at all"/>
    <s v="d) None of the above."/>
    <s v="(c) in anther and ovary"/>
  </r>
  <r>
    <d v="2025-05-08T11:54:37"/>
    <s v="ps2034204@gmail.com"/>
    <x v="1"/>
    <x v="1853"/>
    <s v="Kvs8c#1234"/>
    <x v="54"/>
    <s v="X"/>
    <s v="C"/>
    <s v="(a) Law of Conservation of Mass"/>
    <s v="(c) X2Y"/>
    <s v="(a) Isotopes have the same number of protons but different numbers of neutrons."/>
    <s v="(a) Angle between force and displacement."/>
    <s v="(a) Adipose tissue"/>
    <s v="(a) The movement of water across the membrane depends on the dissolved substances."/>
    <s v="(a) It doubles"/>
    <s v="(c) First rises and then becomes constant"/>
    <s v="c) The applied force."/>
    <s v="(a) leaves and stem"/>
  </r>
  <r>
    <d v="2025-05-08T13:24:11"/>
    <s v="rohan8-b13589.3gwl@kvsrobpl.online"/>
    <x v="0"/>
    <x v="1854"/>
    <n v="1106"/>
    <x v="54"/>
    <s v="X"/>
    <s v="B"/>
    <s v="(c) Law of Definite Proportion"/>
    <s v="(d) XY4"/>
    <s v="(c) Isotopes have the same number of protons and neutrons."/>
    <s v="(c ) Initial velocity of object"/>
    <s v="(a) Adipose tissue"/>
    <s v="(a) The movement of water across the membrane depends on the dissolved substances."/>
    <s v="(c) It becomes one fourth"/>
    <s v="(d) Does not rise at all"/>
    <s v="c) The applied force."/>
    <s v="(c) in anther and ovary"/>
  </r>
  <r>
    <d v="2025-05-08T17:06:36"/>
    <s v="samya8-c15920.3gwl@kvsrobpl.online"/>
    <x v="6"/>
    <x v="1855"/>
    <n v="1106"/>
    <x v="54"/>
    <s v="X"/>
    <s v="C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d) It remains the same"/>
    <s v="(b) Rises rapidly until steam is produced"/>
    <s v="b) Its Inertia"/>
    <s v="(c) in anther and ovary"/>
  </r>
  <r>
    <d v="2025-05-08T20:21:09"/>
    <s v="adig48276@gmail.com"/>
    <x v="3"/>
    <x v="1856"/>
    <n v="1106"/>
    <x v="54"/>
    <s v="X"/>
    <s v="A"/>
    <s v="(b) Law of Multiple Proportion"/>
    <s v="(b) XY2"/>
    <s v="(b) Isotopes have the same number of neutrons but different numbers of protons."/>
    <s v="(c ) Initial velocity of object"/>
    <s v="(c) Blood tissue"/>
    <s v="(a) The movement of water across the membrane depends on the dissolved substances."/>
    <s v="(b) It halves"/>
    <s v="(a) Rises very slowly"/>
    <s v="a) Its mass."/>
    <s v="(a) leaves and stem"/>
  </r>
  <r>
    <d v="2025-05-09T07:30:37"/>
    <s v="sabhya8-c13856.3gwl@kvsrobpl.online"/>
    <x v="6"/>
    <x v="1857"/>
    <n v="1106"/>
    <x v="54"/>
    <s v="X"/>
    <s v="C"/>
    <s v="(c) Law of Definite Proportion"/>
    <s v="(c) X2Y"/>
    <s v="(a) Isotopes have the same number of protons but different numbers of neutrons."/>
    <s v="(a) Angle between force and displacement."/>
    <s v="(a) Adipose tissue"/>
    <s v="(c) Solutes soluble in organic solvents can permeate the membrane easily."/>
    <s v="(c) It becomes one fourth"/>
    <s v="(d) Does not rise at all"/>
    <s v="c) The applied force."/>
    <s v="(c) in anther and ovary"/>
  </r>
  <r>
    <d v="2025-05-09T21:14:54"/>
    <s v="mandeliyayog@gmail.com"/>
    <x v="4"/>
    <x v="1858"/>
    <n v="1106"/>
    <x v="54"/>
    <s v="X"/>
    <s v="B"/>
    <s v="(c) Law of Definite Proportion"/>
    <s v="(d) XY4"/>
    <s v="(a) Isotopes have the same number of protons but different numbers of neutrons."/>
    <s v="(d) Displacement"/>
    <s v="(a) Adipose tissue"/>
    <s v="(a) The movement of water across the membrane depends on the dissolved substances."/>
    <s v="(b) It halves"/>
    <s v="(b) Rises rapidly until steam is produced"/>
    <s v="c) The applied force."/>
    <s v="(d) None of the above"/>
  </r>
  <r>
    <d v="2025-05-09T22:26:36"/>
    <s v="jayveen8-c09509gwl4@kvsrobpl.online"/>
    <x v="5"/>
    <x v="1859"/>
    <n v="1107"/>
    <x v="41"/>
    <s v="X"/>
    <s v="C"/>
    <s v="(a) Law of Conservation of Mass"/>
    <s v="(b) XY2"/>
    <s v="(a) Isotopes have the same number of protons but different numbers of neutrons."/>
    <s v="(a) Angle between force and displacement."/>
    <s v="(a) Adipose tissue"/>
    <s v="(b) Membranes are composed of organic molecules like proteins and lipids."/>
    <s v="(d) It remains the same"/>
    <s v="(c) First rises and then becomes constant"/>
    <s v="c) The applied force."/>
    <s v="(b) stem and branches"/>
  </r>
  <r>
    <d v="2025-05-10T09:29:56"/>
    <s v="anshparmar88150@gmail.com"/>
    <x v="1"/>
    <x v="242"/>
    <n v="2414"/>
    <x v="49"/>
    <s v="X"/>
    <s v="A"/>
    <s v="(a) Law of Conservation of Mass"/>
    <s v="(c) X2Y"/>
    <s v="(a) Isotopes have the same number of protons but different numbers of neutrons."/>
    <s v="(c ) Initial velocity of object"/>
    <s v="(d) muscular tissue"/>
    <s v="(a) The movement of water across the membrane depends on the dissolved substances."/>
    <s v="(b) It halves"/>
    <s v="(c) First rises and then becomes constant"/>
    <s v="d) None of the above."/>
    <s v="(a) leaves and stem"/>
  </r>
  <r>
    <d v="2025-05-10T11:31:10"/>
    <s v="girraj8-a10379gwl4@kvsrobpl.online"/>
    <x v="5"/>
    <x v="1860"/>
    <n v="1107"/>
    <x v="41"/>
    <s v="X"/>
    <s v="A"/>
    <s v="(c) Law of Definite Proportion"/>
    <s v="(c) X2Y"/>
    <s v="(a) Isotopes have the same number of protons but different numbers of neutrons."/>
    <s v="(c ) Initial velocity of object"/>
    <s v="(c) Blood tissue"/>
    <s v="(b) Membranes are composed of organic molecules like proteins and lipids."/>
    <s v="(a) It doubles"/>
    <s v="(b) Rises rapidly until steam is produced"/>
    <s v="c) The applied force."/>
    <s v="(b) stem and branches"/>
  </r>
  <r>
    <d v="2025-05-10T13:55:51"/>
    <s v="janvi10kvkswd@kvsrobpl.online"/>
    <x v="2"/>
    <x v="1861"/>
    <n v="2295"/>
    <x v="5"/>
    <s v="X"/>
    <s v="A"/>
    <s v="(c) Law of Definite Proportion"/>
    <s v="(c) X2Y"/>
    <s v="(a) Isotopes have the same number of protons but different numbers of neutrons."/>
    <s v="(c ) Initial velocity of object"/>
    <s v="(a) Adipose tissue"/>
    <s v="(d) Plant plasma membranes contain chitin sugar."/>
    <s v="(c) It becomes one fourth"/>
    <s v="(c) First rises and then becomes constant"/>
    <s v="c) The applied force."/>
    <s v="(c) in anther and ovary"/>
  </r>
  <r>
    <d v="2025-05-10T14:45:24"/>
    <s v="atharvakrishnagurjar@gmail.com"/>
    <x v="0"/>
    <x v="1862"/>
    <n v="1106"/>
    <x v="54"/>
    <s v="X"/>
    <s v="A"/>
    <s v="(a) Law of Conservation of Mass"/>
    <s v="(b) XY2"/>
    <s v="(a) Isotopes have the same number of protons but different numbers of neutrons."/>
    <s v="(c ) Initial velocity of object"/>
    <s v="(a) Adipose tissue"/>
    <s v="(d) Plant plasma membranes contain chitin sugar."/>
    <s v="(a) It doubles"/>
    <s v="(a) Rises very slowly"/>
    <s v="c) The applied force."/>
    <s v="(a) leaves and stem"/>
  </r>
  <r>
    <d v="2025-05-11T17:40:44"/>
    <s v="aditya10-b016737.2gwl@kvsrobpl.online"/>
    <x v="6"/>
    <x v="1577"/>
    <n v="1105"/>
    <x v="52"/>
    <s v="X"/>
    <s v="B"/>
    <s v="(c) Law of Definite Proportion"/>
    <s v="(b) XY2"/>
    <s v="(a) Isotopes have the same number of protons but different numbers of neutrons."/>
    <s v="(c ) Initial velocity of object"/>
    <s v="(a) Adipose tissue"/>
    <s v="(a) The movement of water across the membrane depends on the dissolved substances."/>
    <s v="(c) It becomes one fourth"/>
    <s v="(d) Does not rise at all"/>
    <s v="d) None of the above."/>
    <s v="(c) in anther and ovary"/>
  </r>
  <r>
    <d v="2025-05-12T15:03:05"/>
    <s v="himangi8a0258.agmalwa@kvsrobpl.online"/>
    <x v="3"/>
    <x v="1863"/>
    <n v="2416"/>
    <x v="55"/>
    <s v="X"/>
    <s v="A"/>
    <s v="(a) Law of Conservation of Mass"/>
    <s v="(b) XY2"/>
    <s v="(b) Isotopes have the same number of neutrons but different numbers of protons."/>
    <s v="(a) Angle between force and displacement."/>
    <s v="(b)Nervous tissue"/>
    <s v="(a) The movement of water across the membrane depends on the dissolved substances."/>
    <s v="(d) It remains the same"/>
    <s v="(a) Rises very slowly"/>
    <s v="b) Its Inertia"/>
    <s v="(b) stem and branches"/>
  </r>
  <r>
    <d v="2025-05-12T16:42:15"/>
    <s v="manasvi9-a11802gwl4@kvsrobpl.online"/>
    <x v="5"/>
    <x v="1864"/>
    <n v="1107"/>
    <x v="41"/>
    <s v="X"/>
    <s v="A"/>
    <s v="(a) Law of Conservation of Mass"/>
    <s v="(b) XY2"/>
    <s v="(d) Isotopes have different numbers of protons"/>
    <s v="(a) Angle between force and displacement."/>
    <s v="(a) Adipose tissue"/>
    <s v="(d) Plant plasma membranes contain chitin sugar."/>
    <s v="(b) It halves"/>
    <s v="(b) Rises rapidly until steam is produced"/>
    <s v="b) Its Inertia"/>
    <s v="(b) stem and branches"/>
  </r>
  <r>
    <d v="2025-05-13T10:16:44"/>
    <s v="kushwahmukul748@gmail.com"/>
    <x v="5"/>
    <x v="1865"/>
    <n v="1106"/>
    <x v="54"/>
    <s v="X"/>
    <s v="A"/>
    <s v="(a) Law of Conservation of Mass"/>
    <s v="(b) XY2"/>
    <s v="(a) Isotopes have the same number of protons but different numbers of neutrons."/>
    <s v="(b) Force applied"/>
    <s v="(b)Nervous tissue"/>
    <s v="(b) Membranes are composed of organic molecules like proteins and lipids."/>
    <s v="(b) It halves"/>
    <s v="(d) Does not rise at all"/>
    <s v="a) Its mass."/>
    <s v="(a) leaves and stem"/>
  </r>
  <r>
    <d v="2025-05-14T11:46:22"/>
    <s v="meghwalchanchal92@gmail.com"/>
    <x v="3"/>
    <x v="1866"/>
    <n v="1096"/>
    <x v="55"/>
    <s v="X"/>
    <s v="A"/>
    <s v="(a) Law of Conservation of Mass"/>
    <s v="(a) XY"/>
    <s v="(c) Isotopes have the same number of protons and neutrons."/>
    <s v="(b) Force applied"/>
    <s v="(c) Blood tissue"/>
    <s v="(a) The movement of water across the membrane depends on the dissolved substances."/>
    <s v="(a) It doubles"/>
    <s v="(b) Rises rapidly until steam is produced"/>
    <s v="a) Its mass."/>
    <s v="(a) leaves and stem"/>
  </r>
  <r>
    <d v="2025-05-14T14:48:07"/>
    <s v="pk577560@gmail.com"/>
    <x v="4"/>
    <x v="1867"/>
    <s v="0134"/>
    <x v="49"/>
    <s v="X"/>
    <s v="A"/>
    <s v="(a) Law of Conservation of Mass"/>
    <s v="(c) X2Y"/>
    <s v="(b) Isotopes have the same number of neutrons but different numbers of protons."/>
    <s v="(d) Displacement"/>
    <s v="(c) Blood tissue"/>
    <s v="(b) Membranes are composed of organic molecules like proteins and lipids."/>
    <s v="(a) It doubles"/>
    <s v="(b) Rises rapidly until steam is produced"/>
    <s v="b) Its Inertia"/>
    <s v="(b) stem and branches"/>
  </r>
  <r>
    <d v="2025-05-16T10:30:53"/>
    <s v="hrudananda015@gmail.com"/>
    <x v="1"/>
    <x v="1868"/>
    <s v="0135"/>
    <x v="0"/>
    <s v="X"/>
    <s v="C"/>
    <s v="(c) Law of Definite Proportion"/>
    <s v="(b) XY2"/>
    <s v="(c) Isotopes have the same number of protons and neutrons."/>
    <s v="(c ) Initial velocity of object"/>
    <s v="(a) Adipose tissue"/>
    <s v="(b) Membranes are composed of organic molecules like proteins and lipids."/>
    <s v="(c) It becomes one fourth"/>
    <s v="(c) First rises and then becomes constant"/>
    <s v="c) The applied force."/>
    <s v="(c) in anther and ovary"/>
  </r>
  <r>
    <d v="2025-05-16T16:30:59"/>
    <s v="varun8-b15314.mhow@kvsrobpl.online"/>
    <x v="4"/>
    <x v="1869"/>
    <n v="1112"/>
    <x v="56"/>
    <s v="X"/>
    <s v="B"/>
    <s v="(a) Law of Conservation of Mass"/>
    <s v="(b) XY2"/>
    <s v="(a) Isotopes have the same number of protons but different numbers of neutrons."/>
    <s v="(b) Force applied"/>
    <s v="(d) muscular tissue"/>
    <s v="(a) The movement of water across the membrane depends on the dissolved substances."/>
    <s v="(b) It halves"/>
    <s v="(b) Rises rapidly until steam is produced"/>
    <s v="d) None of the above."/>
    <s v="(d) None of the abov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42E1D3-E27F-4A55-A59E-E8395833E957}" name="PivotTable4" cacheId="2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L62" firstHeaderRow="1" firstDataRow="2" firstDataCol="1"/>
  <pivotFields count="18">
    <pivotField numFmtId="164" showAll="0"/>
    <pivotField showAll="0"/>
    <pivotField axis="axisCol" numFmtId="165" showAll="0">
      <items count="11">
        <item x="8"/>
        <item x="3"/>
        <item x="4"/>
        <item x="5"/>
        <item x="1"/>
        <item x="0"/>
        <item x="6"/>
        <item x="2"/>
        <item x="7"/>
        <item x="9"/>
        <item t="default"/>
      </items>
    </pivotField>
    <pivotField axis="axisRow" dataField="1" showAll="0">
      <items count="1871">
        <item x="226"/>
        <item x="1100"/>
        <item x="372"/>
        <item x="1419"/>
        <item x="532"/>
        <item x="663"/>
        <item x="248"/>
        <item x="188"/>
        <item x="1825"/>
        <item x="998"/>
        <item x="1784"/>
        <item x="5"/>
        <item x="1375"/>
        <item x="11"/>
        <item x="1176"/>
        <item x="1232"/>
        <item x="1468"/>
        <item x="325"/>
        <item x="1777"/>
        <item x="1357"/>
        <item x="1751"/>
        <item x="818"/>
        <item x="323"/>
        <item x="545"/>
        <item x="608"/>
        <item x="33"/>
        <item x="415"/>
        <item x="1815"/>
        <item x="581"/>
        <item x="935"/>
        <item x="1073"/>
        <item x="1491"/>
        <item x="49"/>
        <item x="1324"/>
        <item x="1786"/>
        <item x="595"/>
        <item x="316"/>
        <item x="1034"/>
        <item x="712"/>
        <item x="942"/>
        <item x="194"/>
        <item x="479"/>
        <item x="46"/>
        <item x="1002"/>
        <item x="1735"/>
        <item x="137"/>
        <item x="1790"/>
        <item x="1625"/>
        <item x="1844"/>
        <item x="265"/>
        <item x="44"/>
        <item x="641"/>
        <item x="1135"/>
        <item x="1580"/>
        <item x="1505"/>
        <item x="1413"/>
        <item x="999"/>
        <item x="512"/>
        <item x="1299"/>
        <item x="353"/>
        <item x="576"/>
        <item x="398"/>
        <item x="1096"/>
        <item x="895"/>
        <item x="1487"/>
        <item x="966"/>
        <item x="986"/>
        <item x="1840"/>
        <item x="1485"/>
        <item x="1318"/>
        <item x="20"/>
        <item x="1254"/>
        <item x="1833"/>
        <item x="526"/>
        <item x="1328"/>
        <item x="1483"/>
        <item x="6"/>
        <item x="1669"/>
        <item x="956"/>
        <item x="707"/>
        <item x="24"/>
        <item x="147"/>
        <item x="967"/>
        <item x="1464"/>
        <item x="1687"/>
        <item x="542"/>
        <item x="1293"/>
        <item x="762"/>
        <item x="635"/>
        <item x="21"/>
        <item x="823"/>
        <item x="1577"/>
        <item x="1087"/>
        <item x="1197"/>
        <item x="1204"/>
        <item x="1489"/>
        <item x="1668"/>
        <item x="1868"/>
        <item x="1190"/>
        <item x="1831"/>
        <item x="899"/>
        <item x="1470"/>
        <item x="181"/>
        <item x="1715"/>
        <item x="1244"/>
        <item x="381"/>
        <item x="1532"/>
        <item x="450"/>
        <item x="1706"/>
        <item x="1242"/>
        <item x="709"/>
        <item x="91"/>
        <item x="1603"/>
        <item x="100"/>
        <item x="1807"/>
        <item x="383"/>
        <item x="1724"/>
        <item x="466"/>
        <item x="562"/>
        <item x="1676"/>
        <item x="1655"/>
        <item x="1181"/>
        <item x="592"/>
        <item x="1856"/>
        <item x="772"/>
        <item x="260"/>
        <item x="1457"/>
        <item x="55"/>
        <item x="296"/>
        <item x="515"/>
        <item x="1321"/>
        <item x="636"/>
        <item x="69"/>
        <item x="1607"/>
        <item x="1620"/>
        <item x="655"/>
        <item x="1372"/>
        <item x="10"/>
        <item x="931"/>
        <item x="1806"/>
        <item x="1586"/>
        <item x="1149"/>
        <item x="241"/>
        <item x="220"/>
        <item x="871"/>
        <item x="1804"/>
        <item x="1186"/>
        <item x="1454"/>
        <item x="1515"/>
        <item x="1436"/>
        <item x="560"/>
        <item x="1799"/>
        <item x="1531"/>
        <item x="1124"/>
        <item x="101"/>
        <item x="1102"/>
        <item x="937"/>
        <item x="1000"/>
        <item x="597"/>
        <item x="647"/>
        <item x="1438"/>
        <item x="1046"/>
        <item x="565"/>
        <item x="1739"/>
        <item x="917"/>
        <item x="1729"/>
        <item x="583"/>
        <item x="1150"/>
        <item x="1463"/>
        <item x="261"/>
        <item x="775"/>
        <item x="551"/>
        <item x="1858"/>
        <item x="198"/>
        <item x="1584"/>
        <item x="1248"/>
        <item x="252"/>
        <item x="1309"/>
        <item x="1759"/>
        <item x="1093"/>
        <item x="116"/>
        <item x="1551"/>
        <item x="159"/>
        <item x="1183"/>
        <item x="1030"/>
        <item x="1249"/>
        <item x="1721"/>
        <item x="1619"/>
        <item x="1170"/>
        <item x="1418"/>
        <item x="1296"/>
        <item x="648"/>
        <item x="1627"/>
        <item x="1311"/>
        <item x="885"/>
        <item x="600"/>
        <item x="423"/>
        <item x="480"/>
        <item x="1664"/>
        <item x="1194"/>
        <item x="1042"/>
        <item x="1741"/>
        <item x="1559"/>
        <item x="1271"/>
        <item x="1380"/>
        <item x="1649"/>
        <item x="645"/>
        <item x="242"/>
        <item x="153"/>
        <item x="108"/>
        <item x="1010"/>
        <item x="1340"/>
        <item x="1466"/>
        <item x="665"/>
        <item x="996"/>
        <item x="1606"/>
        <item x="1105"/>
        <item x="1233"/>
        <item x="628"/>
        <item x="527"/>
        <item x="350"/>
        <item x="1035"/>
        <item x="419"/>
        <item x="771"/>
        <item x="833"/>
        <item x="228"/>
        <item x="1458"/>
        <item x="1666"/>
        <item x="234"/>
        <item x="1785"/>
        <item x="1617"/>
        <item x="1286"/>
        <item x="494"/>
        <item x="151"/>
        <item x="1640"/>
        <item x="331"/>
        <item x="374"/>
        <item x="375"/>
        <item x="1294"/>
        <item x="1808"/>
        <item x="737"/>
        <item x="792"/>
        <item x="405"/>
        <item x="1243"/>
        <item x="365"/>
        <item x="1312"/>
        <item x="787"/>
        <item x="1795"/>
        <item x="182"/>
        <item x="919"/>
        <item x="1632"/>
        <item x="1406"/>
        <item x="354"/>
        <item x="632"/>
        <item x="1429"/>
        <item x="1817"/>
        <item x="1407"/>
        <item x="386"/>
        <item x="1416"/>
        <item x="518"/>
        <item x="271"/>
        <item x="244"/>
        <item x="1752"/>
        <item x="891"/>
        <item x="411"/>
        <item x="1593"/>
        <item x="1769"/>
        <item x="474"/>
        <item x="475"/>
        <item x="1166"/>
        <item x="1221"/>
        <item x="170"/>
        <item x="32"/>
        <item x="442"/>
        <item x="52"/>
        <item x="403"/>
        <item x="158"/>
        <item x="1846"/>
        <item x="1800"/>
        <item x="232"/>
        <item x="273"/>
        <item x="1699"/>
        <item x="768"/>
        <item x="233"/>
        <item x="510"/>
        <item x="409"/>
        <item x="1465"/>
        <item x="725"/>
        <item x="683"/>
        <item x="1514"/>
        <item x="740"/>
        <item x="418"/>
        <item x="41"/>
        <item x="357"/>
        <item x="501"/>
        <item x="48"/>
        <item x="1525"/>
        <item x="568"/>
        <item x="209"/>
        <item x="278"/>
        <item x="609"/>
        <item x="193"/>
        <item x="533"/>
        <item x="337"/>
        <item x="951"/>
        <item x="571"/>
        <item x="854"/>
        <item x="1289"/>
        <item x="218"/>
        <item x="281"/>
        <item x="1565"/>
        <item x="259"/>
        <item x="492"/>
        <item x="343"/>
        <item x="439"/>
        <item x="522"/>
        <item x="991"/>
        <item x="975"/>
        <item x="713"/>
        <item x="1782"/>
        <item x="766"/>
        <item x="799"/>
        <item x="1007"/>
        <item x="164"/>
        <item x="525"/>
        <item x="1394"/>
        <item x="517"/>
        <item x="196"/>
        <item x="1401"/>
        <item x="1327"/>
        <item x="914"/>
        <item x="1862"/>
        <item x="881"/>
        <item x="83"/>
        <item x="134"/>
        <item x="1716"/>
        <item x="599"/>
        <item x="1053"/>
        <item x="519"/>
        <item x="1702"/>
        <item x="504"/>
        <item x="802"/>
        <item x="1409"/>
        <item x="1681"/>
        <item x="1107"/>
        <item x="1196"/>
        <item x="149"/>
        <item x="308"/>
        <item x="455"/>
        <item x="1319"/>
        <item x="657"/>
        <item x="377"/>
        <item x="764"/>
        <item x="974"/>
        <item x="1537"/>
        <item x="1675"/>
        <item x="696"/>
        <item x="960"/>
        <item x="19"/>
        <item x="327"/>
        <item x="472"/>
        <item x="206"/>
        <item x="907"/>
        <item x="861"/>
        <item x="1013"/>
        <item x="1753"/>
        <item x="1579"/>
        <item x="1043"/>
        <item x="841"/>
        <item x="287"/>
        <item x="421"/>
        <item x="1128"/>
        <item x="410"/>
        <item x="402"/>
        <item x="29"/>
        <item x="790"/>
        <item x="1152"/>
        <item x="36"/>
        <item x="306"/>
        <item x="601"/>
        <item x="1555"/>
        <item x="1793"/>
        <item x="1250"/>
        <item x="1125"/>
        <item x="531"/>
        <item x="1090"/>
        <item x="1116"/>
        <item x="417"/>
        <item x="391"/>
        <item x="1273"/>
        <item x="1693"/>
        <item x="172"/>
        <item x="75"/>
        <item x="987"/>
        <item x="335"/>
        <item x="1456"/>
        <item x="1494"/>
        <item x="1819"/>
        <item x="742"/>
        <item x="290"/>
        <item x="1848"/>
        <item x="1345"/>
        <item x="661"/>
        <item x="952"/>
        <item x="277"/>
        <item x="1329"/>
        <item x="460"/>
        <item x="913"/>
        <item x="1460"/>
        <item x="1549"/>
        <item x="483"/>
        <item x="1330"/>
        <item x="1313"/>
        <item x="976"/>
        <item x="1201"/>
        <item x="1492"/>
        <item x="82"/>
        <item x="1475"/>
        <item x="743"/>
        <item x="804"/>
        <item x="293"/>
        <item x="1287"/>
        <item x="125"/>
        <item x="130"/>
        <item x="687"/>
        <item x="1866"/>
        <item x="1635"/>
        <item x="121"/>
        <item x="1388"/>
        <item x="948"/>
        <item x="800"/>
        <item x="214"/>
        <item x="1564"/>
        <item x="469"/>
        <item x="1810"/>
        <item x="1768"/>
        <item x="1157"/>
        <item x="1816"/>
        <item x="1509"/>
        <item x="1177"/>
        <item x="247"/>
        <item x="1638"/>
        <item x="1103"/>
        <item x="590"/>
        <item x="858"/>
        <item x="994"/>
        <item x="205"/>
        <item x="1570"/>
        <item x="1497"/>
        <item x="1672"/>
        <item x="1095"/>
        <item x="1714"/>
        <item x="500"/>
        <item x="847"/>
        <item x="1207"/>
        <item x="1352"/>
        <item x="1694"/>
        <item x="302"/>
        <item x="342"/>
        <item x="86"/>
        <item x="838"/>
        <item x="1189"/>
        <item x="346"/>
        <item x="1262"/>
        <item x="1496"/>
        <item x="1431"/>
        <item x="1738"/>
        <item x="339"/>
        <item x="643"/>
        <item x="1746"/>
        <item x="443"/>
        <item x="1590"/>
        <item x="1836"/>
        <item x="536"/>
        <item x="556"/>
        <item x="1260"/>
        <item x="465"/>
        <item x="503"/>
        <item x="1557"/>
        <item x="667"/>
        <item x="1608"/>
        <item x="1656"/>
        <item x="1052"/>
        <item x="1838"/>
        <item x="176"/>
        <item x="65"/>
        <item x="920"/>
        <item x="1780"/>
        <item x="280"/>
        <item x="1770"/>
        <item x="88"/>
        <item x="332"/>
        <item x="557"/>
        <item x="611"/>
        <item x="1208"/>
        <item x="803"/>
        <item x="428"/>
        <item x="437"/>
        <item x="18"/>
        <item x="430"/>
        <item x="649"/>
        <item x="250"/>
        <item x="1756"/>
        <item x="81"/>
        <item x="1572"/>
        <item x="1266"/>
        <item x="1219"/>
        <item x="1137"/>
        <item x="1054"/>
        <item x="1366"/>
        <item x="1314"/>
        <item x="407"/>
        <item x="449"/>
        <item x="566"/>
        <item x="810"/>
        <item x="1602"/>
        <item x="513"/>
        <item x="1036"/>
        <item x="1083"/>
        <item x="822"/>
        <item x="379"/>
        <item x="514"/>
        <item x="1350"/>
        <item x="433"/>
        <item x="217"/>
        <item x="15"/>
        <item x="1403"/>
        <item x="457"/>
        <item x="1236"/>
        <item x="508"/>
        <item x="901"/>
        <item x="808"/>
        <item x="598"/>
        <item x="1268"/>
        <item x="1061"/>
        <item x="307"/>
        <item x="1644"/>
        <item x="175"/>
        <item x="1346"/>
        <item x="1813"/>
        <item x="371"/>
        <item x="1047"/>
        <item x="1389"/>
        <item x="1420"/>
        <item x="25"/>
        <item x="863"/>
        <item x="1161"/>
        <item x="267"/>
        <item x="1224"/>
        <item x="85"/>
        <item x="957"/>
        <item x="1139"/>
        <item x="1849"/>
        <item x="928"/>
        <item x="894"/>
        <item x="385"/>
        <item x="985"/>
        <item x="238"/>
        <item x="1039"/>
        <item x="1781"/>
        <item x="1727"/>
        <item x="361"/>
        <item x="1410"/>
        <item x="844"/>
        <item x="704"/>
        <item x="1867"/>
        <item x="852"/>
        <item x="1771"/>
        <item x="453"/>
        <item x="1059"/>
        <item x="1534"/>
        <item x="236"/>
        <item x="1598"/>
        <item x="1516"/>
        <item x="814"/>
        <item x="378"/>
        <item x="227"/>
        <item x="1117"/>
        <item x="90"/>
        <item x="112"/>
        <item x="695"/>
        <item x="627"/>
        <item x="769"/>
        <item x="98"/>
        <item x="1439"/>
        <item x="17"/>
        <item x="884"/>
        <item x="60"/>
        <item x="1015"/>
        <item x="867"/>
        <item x="1609"/>
        <item x="1499"/>
        <item x="1371"/>
        <item x="1554"/>
        <item x="393"/>
        <item x="569"/>
        <item x="954"/>
        <item x="1696"/>
        <item x="200"/>
        <item x="1445"/>
        <item x="47"/>
        <item x="747"/>
        <item x="366"/>
        <item x="1742"/>
        <item x="652"/>
        <item x="578"/>
        <item x="1718"/>
        <item x="1335"/>
        <item x="388"/>
        <item x="213"/>
        <item x="703"/>
        <item x="1398"/>
        <item x="570"/>
        <item x="456"/>
        <item x="1860"/>
        <item x="738"/>
        <item x="535"/>
        <item x="276"/>
        <item x="1820"/>
        <item x="140"/>
        <item x="1665"/>
        <item x="1270"/>
        <item x="297"/>
        <item x="605"/>
        <item x="1523"/>
        <item x="326"/>
        <item x="664"/>
        <item x="1067"/>
        <item x="279"/>
        <item x="617"/>
        <item x="589"/>
        <item x="1798"/>
        <item x="414"/>
        <item x="1506"/>
        <item x="1014"/>
        <item x="1673"/>
        <item x="1269"/>
        <item x="1529"/>
        <item x="1588"/>
        <item x="839"/>
        <item x="23"/>
        <item x="389"/>
        <item x="87"/>
        <item x="126"/>
        <item x="1365"/>
        <item x="1235"/>
        <item x="92"/>
        <item x="1670"/>
        <item x="392"/>
        <item x="1377"/>
        <item x="724"/>
        <item x="1094"/>
        <item x="1446"/>
        <item x="970"/>
        <item x="1442"/>
        <item x="1805"/>
        <item x="506"/>
        <item x="596"/>
        <item x="971"/>
        <item x="1228"/>
        <item x="1246"/>
        <item x="425"/>
        <item x="74"/>
        <item x="490"/>
        <item x="230"/>
        <item x="1331"/>
        <item x="27"/>
        <item x="879"/>
        <item x="680"/>
        <item x="282"/>
        <item x="481"/>
        <item x="451"/>
        <item x="163"/>
        <item x="781"/>
        <item x="573"/>
        <item x="1501"/>
        <item x="1863"/>
        <item x="429"/>
        <item x="1680"/>
        <item x="1459"/>
        <item x="1703"/>
        <item x="826"/>
        <item x="1642"/>
        <item x="836"/>
        <item x="1276"/>
        <item x="973"/>
        <item x="1081"/>
        <item x="1379"/>
        <item x="1038"/>
        <item x="129"/>
        <item x="1839"/>
        <item x="1361"/>
        <item x="784"/>
        <item x="688"/>
        <item x="1009"/>
        <item x="77"/>
        <item x="1005"/>
        <item x="767"/>
        <item x="1630"/>
        <item x="1215"/>
        <item x="422"/>
        <item x="640"/>
        <item x="1370"/>
        <item x="124"/>
        <item x="1308"/>
        <item x="990"/>
        <item x="752"/>
        <item x="1503"/>
        <item x="765"/>
        <item x="317"/>
        <item x="289"/>
        <item x="1434"/>
        <item x="840"/>
        <item x="1629"/>
        <item x="1569"/>
        <item x="263"/>
        <item x="924"/>
        <item x="1547"/>
        <item x="275"/>
        <item x="537"/>
        <item x="154"/>
        <item x="923"/>
        <item x="329"/>
        <item x="1536"/>
        <item x="1682"/>
        <item x="1641"/>
        <item x="235"/>
        <item x="1725"/>
        <item x="319"/>
        <item x="1019"/>
        <item x="1351"/>
        <item x="1300"/>
        <item x="903"/>
        <item x="1453"/>
        <item x="487"/>
        <item x="728"/>
        <item x="93"/>
        <item x="1861"/>
        <item x="211"/>
        <item x="1842"/>
        <item x="631"/>
        <item x="192"/>
        <item x="543"/>
        <item x="1578"/>
        <item x="1563"/>
        <item x="1717"/>
        <item x="243"/>
        <item x="651"/>
        <item x="202"/>
        <item x="603"/>
        <item x="1758"/>
        <item x="1342"/>
        <item x="722"/>
        <item x="178"/>
        <item x="693"/>
        <item x="744"/>
        <item x="1538"/>
        <item x="1859"/>
        <item x="1114"/>
        <item x="1426"/>
        <item x="1112"/>
        <item x="1829"/>
        <item x="309"/>
        <item x="1524"/>
        <item x="216"/>
        <item x="1783"/>
        <item x="246"/>
        <item x="890"/>
        <item x="1455"/>
        <item x="1530"/>
        <item x="1519"/>
        <item x="1679"/>
        <item x="591"/>
        <item x="1776"/>
        <item x="856"/>
        <item x="1747"/>
        <item x="1045"/>
        <item x="1422"/>
        <item x="468"/>
        <item x="1304"/>
        <item x="412"/>
        <item x="1704"/>
        <item x="845"/>
        <item x="1101"/>
        <item x="1809"/>
        <item x="43"/>
        <item x="964"/>
        <item x="552"/>
        <item x="523"/>
        <item x="582"/>
        <item x="1055"/>
        <item x="653"/>
        <item x="1408"/>
        <item x="1258"/>
        <item x="1022"/>
        <item x="979"/>
        <item x="750"/>
        <item x="1761"/>
        <item x="467"/>
        <item x="860"/>
        <item x="464"/>
        <item x="1553"/>
        <item x="559"/>
        <item x="896"/>
        <item x="509"/>
        <item x="1479"/>
        <item x="1011"/>
        <item x="56"/>
        <item x="229"/>
        <item x="760"/>
        <item x="413"/>
        <item x="1113"/>
        <item x="1411"/>
        <item x="1502"/>
        <item x="1347"/>
        <item x="161"/>
        <item x="538"/>
        <item x="726"/>
        <item x="1592"/>
        <item x="1155"/>
        <item x="1648"/>
        <item x="136"/>
        <item x="348"/>
        <item x="373"/>
        <item x="106"/>
        <item x="426"/>
        <item x="53"/>
        <item x="1647"/>
        <item x="40"/>
        <item x="1245"/>
        <item x="989"/>
        <item x="588"/>
        <item x="1462"/>
        <item x="1257"/>
        <item x="821"/>
        <item x="922"/>
        <item x="1392"/>
        <item x="1253"/>
        <item x="50"/>
        <item x="1843"/>
        <item x="463"/>
        <item x="718"/>
        <item x="9"/>
        <item x="1853"/>
        <item x="420"/>
        <item x="1362"/>
        <item x="853"/>
        <item x="1423"/>
        <item x="572"/>
        <item x="1688"/>
        <item x="14"/>
        <item x="1639"/>
        <item x="447"/>
        <item x="779"/>
        <item x="1241"/>
        <item x="22"/>
        <item x="1226"/>
        <item x="874"/>
        <item x="580"/>
        <item x="1507"/>
        <item x="1467"/>
        <item x="2"/>
        <item x="1040"/>
        <item x="1251"/>
        <item x="1686"/>
        <item x="516"/>
        <item x="1306"/>
        <item x="1432"/>
        <item x="932"/>
        <item x="1450"/>
        <item x="783"/>
        <item x="1085"/>
        <item x="499"/>
        <item x="221"/>
        <item x="878"/>
        <item x="103"/>
        <item x="1213"/>
        <item x="984"/>
        <item x="26"/>
        <item x="7"/>
        <item x="1192"/>
        <item x="1573"/>
        <item x="729"/>
        <item x="1667"/>
        <item x="681"/>
        <item x="1788"/>
        <item x="1184"/>
        <item x="830"/>
        <item x="819"/>
        <item x="199"/>
        <item x="1211"/>
        <item x="820"/>
        <item x="1393"/>
        <item x="122"/>
        <item x="64"/>
        <item x="1399"/>
        <item x="67"/>
        <item x="58"/>
        <item x="1528"/>
        <item x="941"/>
        <item x="654"/>
        <item x="1698"/>
        <item x="258"/>
        <item x="1131"/>
        <item x="1744"/>
        <item x="936"/>
        <item x="133"/>
        <item x="1115"/>
        <item x="1080"/>
        <item x="498"/>
        <item x="239"/>
        <item x="1162"/>
        <item x="606"/>
        <item x="1097"/>
        <item x="1141"/>
        <item x="169"/>
        <item x="1068"/>
        <item x="132"/>
        <item x="887"/>
        <item x="1484"/>
        <item x="1469"/>
        <item x="1748"/>
        <item x="929"/>
        <item x="1683"/>
        <item x="1109"/>
        <item x="1160"/>
        <item x="1754"/>
        <item x="1077"/>
        <item x="394"/>
        <item x="1535"/>
        <item x="1709"/>
        <item x="507"/>
        <item x="1545"/>
        <item x="915"/>
        <item x="1274"/>
        <item x="1765"/>
        <item x="1864"/>
        <item x="883"/>
        <item x="691"/>
        <item x="1279"/>
        <item x="849"/>
        <item x="231"/>
        <item x="1400"/>
        <item x="1415"/>
        <item x="842"/>
        <item x="1281"/>
        <item x="1301"/>
        <item x="719"/>
        <item x="180"/>
        <item x="1637"/>
        <item x="1636"/>
        <item x="1004"/>
        <item x="471"/>
        <item x="1476"/>
        <item x="285"/>
        <item x="1556"/>
        <item x="1384"/>
        <item x="1567"/>
        <item x="344"/>
        <item x="859"/>
        <item x="113"/>
        <item x="1363"/>
        <item x="658"/>
        <item x="1624"/>
        <item x="288"/>
        <item x="1521"/>
        <item x="865"/>
        <item x="473"/>
        <item x="1539"/>
        <item x="146"/>
        <item x="1660"/>
        <item x="488"/>
        <item x="897"/>
        <item x="1247"/>
        <item x="701"/>
        <item x="111"/>
        <item x="1561"/>
        <item x="68"/>
        <item x="448"/>
        <item x="368"/>
        <item x="733"/>
        <item x="1216"/>
        <item x="1822"/>
        <item x="1835"/>
        <item x="1697"/>
        <item x="900"/>
        <item x="152"/>
        <item x="138"/>
        <item x="1645"/>
        <item x="1023"/>
        <item x="142"/>
        <item x="1193"/>
        <item x="1158"/>
        <item x="1179"/>
        <item x="758"/>
        <item x="128"/>
        <item x="1277"/>
        <item x="1760"/>
        <item x="438"/>
        <item x="553"/>
        <item x="1252"/>
        <item x="370"/>
        <item x="1540"/>
        <item x="997"/>
        <item x="1471"/>
        <item x="1138"/>
        <item x="1518"/>
        <item x="61"/>
        <item x="607"/>
        <item x="947"/>
        <item x="1452"/>
        <item x="1558"/>
        <item x="1560"/>
        <item x="1723"/>
        <item x="222"/>
        <item x="396"/>
        <item x="675"/>
        <item x="1364"/>
        <item x="1722"/>
        <item x="1412"/>
        <item x="1766"/>
        <item x="1713"/>
        <item x="1142"/>
        <item x="249"/>
        <item x="1705"/>
        <item x="574"/>
        <item x="748"/>
        <item x="1275"/>
        <item x="1099"/>
        <item x="1740"/>
        <item x="824"/>
        <item x="953"/>
        <item x="0"/>
        <item x="310"/>
        <item x="1339"/>
        <item x="424"/>
        <item x="1089"/>
        <item x="1566"/>
        <item x="1280"/>
        <item x="1803"/>
        <item x="1303"/>
        <item x="1865"/>
        <item x="1041"/>
        <item x="1695"/>
        <item x="123"/>
        <item x="759"/>
        <item x="789"/>
        <item x="251"/>
        <item x="84"/>
        <item x="813"/>
        <item x="1383"/>
        <item x="1202"/>
        <item x="1526"/>
        <item x="1146"/>
        <item x="564"/>
        <item x="944"/>
        <item x="1425"/>
        <item x="1811"/>
        <item x="1381"/>
        <item x="70"/>
        <item x="1323"/>
        <item x="1284"/>
        <item x="905"/>
        <item x="478"/>
        <item x="1571"/>
        <item x="1148"/>
        <item x="816"/>
        <item x="1613"/>
        <item x="1646"/>
        <item x="1533"/>
        <item x="363"/>
        <item x="1779"/>
        <item x="1814"/>
        <item x="431"/>
        <item x="51"/>
        <item x="1049"/>
        <item x="376"/>
        <item x="262"/>
        <item x="320"/>
        <item x="1231"/>
        <item x="1119"/>
        <item x="345"/>
        <item x="911"/>
        <item x="119"/>
        <item x="587"/>
        <item x="1417"/>
        <item x="1517"/>
        <item x="644"/>
        <item x="186"/>
        <item x="981"/>
        <item x="1481"/>
        <item x="1378"/>
        <item x="732"/>
        <item x="219"/>
        <item x="1191"/>
        <item x="926"/>
        <item x="585"/>
        <item x="1428"/>
        <item x="1127"/>
        <item x="834"/>
        <item x="1711"/>
        <item x="520"/>
        <item x="1063"/>
        <item x="843"/>
        <item x="168"/>
        <item x="1227"/>
        <item x="788"/>
        <item x="1237"/>
        <item x="4"/>
        <item x="94"/>
        <item x="698"/>
        <item x="848"/>
        <item x="1513"/>
        <item x="1220"/>
        <item x="1368"/>
        <item x="1591"/>
        <item x="1353"/>
        <item x="459"/>
        <item x="720"/>
        <item x="1130"/>
        <item x="1581"/>
        <item x="1272"/>
        <item x="1587"/>
        <item x="776"/>
        <item x="534"/>
        <item x="893"/>
        <item x="1812"/>
        <item x="1283"/>
        <item x="358"/>
        <item x="561"/>
        <item x="909"/>
        <item x="639"/>
        <item x="1017"/>
        <item x="1650"/>
        <item x="1259"/>
        <item x="223"/>
        <item x="1336"/>
        <item x="145"/>
        <item x="594"/>
        <item x="155"/>
        <item x="791"/>
        <item x="872"/>
        <item x="1082"/>
        <item x="1544"/>
        <item x="1612"/>
        <item x="45"/>
        <item x="660"/>
        <item x="477"/>
        <item x="441"/>
        <item x="1837"/>
        <item x="689"/>
        <item x="291"/>
        <item x="1026"/>
        <item x="1550"/>
        <item x="1552"/>
        <item x="1374"/>
        <item x="210"/>
        <item x="1621"/>
        <item x="1069"/>
        <item x="869"/>
        <item x="593"/>
        <item x="333"/>
        <item x="950"/>
        <item x="76"/>
        <item x="832"/>
        <item x="1165"/>
        <item x="734"/>
        <item x="1797"/>
        <item x="721"/>
        <item x="620"/>
        <item x="1222"/>
        <item x="237"/>
        <item x="1123"/>
        <item x="815"/>
        <item x="1153"/>
        <item x="187"/>
        <item x="1707"/>
        <item x="1060"/>
        <item x="910"/>
        <item x="197"/>
        <item x="877"/>
        <item x="650"/>
        <item x="1601"/>
        <item x="1527"/>
        <item x="1358"/>
        <item x="30"/>
        <item x="470"/>
        <item x="1427"/>
        <item x="694"/>
        <item x="1397"/>
        <item x="521"/>
        <item x="558"/>
        <item x="369"/>
        <item x="160"/>
        <item x="203"/>
        <item x="993"/>
        <item x="1755"/>
        <item x="1796"/>
        <item x="1310"/>
        <item x="955"/>
        <item x="1373"/>
        <item x="1773"/>
        <item x="364"/>
        <item x="1322"/>
        <item x="1474"/>
        <item x="489"/>
        <item x="314"/>
        <item x="399"/>
        <item x="1062"/>
        <item x="245"/>
        <item x="584"/>
        <item x="1058"/>
        <item x="1075"/>
        <item x="1576"/>
        <item x="1326"/>
        <item x="321"/>
        <item x="96"/>
        <item x="1012"/>
        <item x="322"/>
        <item x="1032"/>
        <item x="563"/>
        <item x="452"/>
        <item x="1198"/>
        <item x="1188"/>
        <item x="1143"/>
        <item x="102"/>
        <item x="264"/>
        <item x="785"/>
        <item x="1151"/>
        <item x="846"/>
        <item x="797"/>
        <item x="1391"/>
        <item x="1830"/>
        <item x="390"/>
        <item x="777"/>
        <item x="1610"/>
        <item x="254"/>
        <item x="117"/>
        <item x="185"/>
        <item x="1701"/>
        <item x="751"/>
        <item x="1122"/>
        <item x="1618"/>
        <item x="613"/>
        <item x="1147"/>
        <item x="1659"/>
        <item x="355"/>
        <item x="1763"/>
        <item x="977"/>
        <item x="1057"/>
        <item x="174"/>
        <item x="1367"/>
        <item x="1290"/>
        <item x="938"/>
        <item x="340"/>
        <item x="1338"/>
        <item x="120"/>
        <item x="1171"/>
        <item x="72"/>
        <item x="886"/>
        <item x="1376"/>
        <item x="190"/>
        <item x="549"/>
        <item x="1441"/>
        <item x="1700"/>
        <item x="1726"/>
        <item x="212"/>
        <item x="80"/>
        <item x="670"/>
        <item x="1133"/>
        <item x="770"/>
        <item x="555"/>
        <item x="731"/>
        <item x="1405"/>
        <item x="1654"/>
        <item x="1337"/>
        <item x="12"/>
        <item x="754"/>
        <item x="1585"/>
        <item x="1720"/>
        <item x="690"/>
        <item x="850"/>
        <item x="1088"/>
        <item x="408"/>
        <item x="678"/>
        <item x="1447"/>
        <item x="300"/>
        <item x="930"/>
        <item x="629"/>
        <item x="1140"/>
        <item x="3"/>
        <item x="201"/>
        <item x="173"/>
        <item x="618"/>
        <item x="634"/>
        <item x="165"/>
        <item x="1834"/>
        <item x="253"/>
        <item x="105"/>
        <item x="1018"/>
        <item x="918"/>
        <item x="1622"/>
        <item x="89"/>
        <item x="362"/>
        <item x="1240"/>
        <item x="1317"/>
        <item x="1473"/>
        <item x="1343"/>
        <item x="1037"/>
        <item x="827"/>
        <item x="1498"/>
        <item x="1477"/>
        <item x="1541"/>
        <item x="1461"/>
        <item x="898"/>
        <item x="1282"/>
        <item x="1008"/>
        <item x="167"/>
        <item x="904"/>
        <item x="796"/>
        <item x="1121"/>
        <item x="547"/>
        <item x="1511"/>
        <item x="313"/>
        <item x="992"/>
        <item x="311"/>
        <item x="544"/>
        <item x="1285"/>
        <item x="1444"/>
        <item x="714"/>
        <item x="1229"/>
        <item x="1605"/>
        <item x="1291"/>
        <item x="318"/>
        <item x="1033"/>
        <item x="166"/>
        <item x="183"/>
        <item x="189"/>
        <item x="1789"/>
        <item x="57"/>
        <item x="1136"/>
        <item x="427"/>
        <item x="946"/>
        <item x="682"/>
        <item x="1074"/>
        <item x="458"/>
        <item x="1546"/>
        <item x="31"/>
        <item x="143"/>
        <item x="1712"/>
        <item x="529"/>
        <item x="284"/>
        <item x="1168"/>
        <item x="1854"/>
        <item x="301"/>
        <item x="1325"/>
        <item x="983"/>
        <item x="755"/>
        <item x="715"/>
        <item x="969"/>
        <item x="1070"/>
        <item x="225"/>
        <item x="1217"/>
        <item x="1736"/>
        <item x="1430"/>
        <item x="1692"/>
        <item x="157"/>
        <item x="1488"/>
        <item x="739"/>
        <item x="16"/>
        <item x="1512"/>
        <item x="699"/>
        <item x="757"/>
        <item x="916"/>
        <item x="702"/>
        <item x="269"/>
        <item x="1616"/>
        <item x="1"/>
        <item x="921"/>
        <item x="1395"/>
        <item x="540"/>
        <item x="1402"/>
        <item x="13"/>
        <item x="1857"/>
        <item x="324"/>
        <item x="1315"/>
        <item x="1056"/>
        <item x="286"/>
        <item x="1356"/>
        <item x="1775"/>
        <item x="1542"/>
        <item x="1730"/>
        <item x="1164"/>
        <item x="347"/>
        <item x="539"/>
        <item x="1657"/>
        <item x="1025"/>
        <item x="118"/>
        <item x="1360"/>
        <item x="773"/>
        <item x="257"/>
        <item x="1743"/>
        <item x="1691"/>
        <item x="1079"/>
        <item x="195"/>
        <item x="825"/>
        <item x="397"/>
        <item x="873"/>
        <item x="623"/>
        <item x="1599"/>
        <item x="1091"/>
        <item x="1626"/>
        <item x="1024"/>
        <item x="270"/>
        <item x="35"/>
        <item x="71"/>
        <item x="795"/>
        <item x="1826"/>
        <item x="1297"/>
        <item x="37"/>
        <item x="1855"/>
        <item x="334"/>
        <item x="1156"/>
        <item x="1086"/>
        <item x="1316"/>
        <item x="1072"/>
        <item x="1827"/>
        <item x="1205"/>
        <item x="1218"/>
        <item x="1120"/>
        <item x="550"/>
        <item x="1264"/>
        <item x="697"/>
        <item x="1614"/>
        <item x="1344"/>
        <item x="1134"/>
        <item x="1582"/>
        <item x="1174"/>
        <item x="972"/>
        <item x="360"/>
        <item x="1737"/>
        <item x="626"/>
        <item x="1652"/>
        <item x="445"/>
        <item x="978"/>
        <item x="1255"/>
        <item x="616"/>
        <item x="1307"/>
        <item x="502"/>
        <item x="1098"/>
        <item x="835"/>
        <item x="401"/>
        <item x="1745"/>
        <item x="462"/>
        <item x="1595"/>
        <item x="656"/>
        <item x="97"/>
        <item x="1341"/>
        <item x="1589"/>
        <item x="99"/>
        <item x="671"/>
        <item x="1126"/>
        <item x="945"/>
        <item x="79"/>
        <item x="298"/>
        <item x="1832"/>
        <item x="1066"/>
        <item x="717"/>
        <item x="710"/>
        <item x="811"/>
        <item x="356"/>
        <item x="1674"/>
        <item x="807"/>
        <item x="400"/>
        <item x="1762"/>
        <item x="240"/>
        <item x="1651"/>
        <item x="727"/>
        <item x="156"/>
        <item x="723"/>
        <item x="446"/>
        <item x="1435"/>
        <item x="575"/>
        <item x="1847"/>
        <item x="934"/>
        <item x="805"/>
        <item x="1144"/>
        <item x="633"/>
        <item x="615"/>
        <item x="676"/>
        <item x="1020"/>
        <item x="1185"/>
        <item x="62"/>
        <item x="1663"/>
        <item x="127"/>
        <item x="38"/>
        <item x="461"/>
        <item x="672"/>
        <item x="1574"/>
        <item x="1263"/>
        <item x="1334"/>
        <item x="1238"/>
        <item x="530"/>
        <item x="988"/>
        <item x="1708"/>
        <item x="780"/>
        <item x="1129"/>
        <item x="1710"/>
        <item x="1772"/>
        <item x="829"/>
        <item x="806"/>
        <item x="1278"/>
        <item x="1778"/>
        <item x="1734"/>
        <item x="1500"/>
        <item x="59"/>
        <item x="1623"/>
        <item x="1027"/>
        <item x="1369"/>
        <item x="204"/>
        <item x="1522"/>
        <item x="943"/>
        <item x="1520"/>
        <item x="1583"/>
        <item x="851"/>
        <item x="1234"/>
        <item x="939"/>
        <item x="684"/>
        <item x="8"/>
        <item x="1472"/>
        <item x="912"/>
        <item x="1719"/>
        <item x="135"/>
        <item x="268"/>
        <item x="28"/>
        <item x="1749"/>
        <item x="351"/>
        <item x="708"/>
        <item x="1169"/>
        <item x="875"/>
        <item x="1658"/>
        <item x="666"/>
        <item x="1003"/>
        <item x="1685"/>
        <item x="1495"/>
        <item x="630"/>
        <item x="292"/>
        <item x="1604"/>
        <item x="1615"/>
        <item x="150"/>
        <item x="349"/>
        <item x="1256"/>
        <item x="1851"/>
        <item x="435"/>
        <item x="444"/>
        <item x="637"/>
        <item x="831"/>
        <item x="1016"/>
        <item x="1354"/>
        <item x="495"/>
        <item x="1568"/>
        <item x="817"/>
        <item x="1031"/>
        <item x="1145"/>
        <item x="1684"/>
        <item x="66"/>
        <item x="889"/>
        <item x="1028"/>
        <item x="1597"/>
        <item x="528"/>
        <item x="1172"/>
        <item x="1634"/>
        <item x="299"/>
        <item x="1182"/>
        <item x="1292"/>
        <item x="485"/>
        <item x="208"/>
        <item x="794"/>
        <item x="436"/>
        <item x="642"/>
        <item x="659"/>
        <item x="602"/>
        <item x="610"/>
        <item x="1382"/>
        <item x="384"/>
        <item x="215"/>
        <item x="1818"/>
        <item x="968"/>
        <item x="1678"/>
        <item x="1029"/>
        <item x="1801"/>
        <item x="1733"/>
        <item x="876"/>
        <item x="484"/>
        <item x="1180"/>
        <item x="1084"/>
        <item x="619"/>
        <item x="1850"/>
        <item x="1764"/>
        <item x="546"/>
        <item x="1787"/>
        <item x="454"/>
        <item x="1449"/>
        <item x="706"/>
        <item x="1600"/>
        <item x="638"/>
        <item x="1387"/>
        <item x="295"/>
        <item x="1404"/>
        <item x="692"/>
        <item x="304"/>
        <item x="741"/>
        <item x="892"/>
        <item x="1333"/>
        <item x="567"/>
        <item x="141"/>
        <item x="880"/>
        <item x="1732"/>
        <item x="39"/>
        <item x="42"/>
        <item x="1828"/>
        <item x="1332"/>
        <item x="404"/>
        <item x="1212"/>
        <item x="110"/>
        <item x="78"/>
        <item x="104"/>
        <item x="541"/>
        <item x="980"/>
        <item x="812"/>
        <item x="184"/>
        <item x="908"/>
        <item x="162"/>
        <item x="1490"/>
        <item x="1154"/>
        <item x="864"/>
        <item x="674"/>
        <item x="1750"/>
        <item x="1167"/>
        <item x="1295"/>
        <item x="315"/>
        <item x="1106"/>
        <item x="1757"/>
        <item x="882"/>
        <item x="746"/>
        <item x="294"/>
        <item x="95"/>
        <item x="1596"/>
        <item x="1359"/>
        <item x="524"/>
        <item x="798"/>
        <item x="387"/>
        <item x="1175"/>
        <item x="1543"/>
        <item x="493"/>
        <item x="505"/>
        <item x="1504"/>
        <item x="1187"/>
        <item x="336"/>
        <item x="933"/>
        <item x="745"/>
        <item x="496"/>
        <item x="1200"/>
        <item x="621"/>
        <item x="255"/>
        <item x="144"/>
        <item x="679"/>
        <item x="1288"/>
        <item x="1320"/>
        <item x="906"/>
        <item x="1794"/>
        <item x="380"/>
        <item x="312"/>
        <item x="1562"/>
        <item x="191"/>
        <item x="34"/>
        <item x="1225"/>
        <item x="866"/>
        <item x="1661"/>
        <item x="63"/>
        <item x="614"/>
        <item x="73"/>
        <item x="1118"/>
        <item x="482"/>
        <item x="1510"/>
        <item x="548"/>
        <item x="730"/>
        <item x="1076"/>
        <item x="1104"/>
        <item x="1448"/>
        <item x="625"/>
        <item x="416"/>
        <item x="959"/>
        <item x="705"/>
        <item x="622"/>
        <item x="1633"/>
        <item x="511"/>
        <item x="686"/>
        <item x="925"/>
        <item x="1791"/>
        <item x="1173"/>
        <item x="927"/>
        <item x="1203"/>
        <item x="604"/>
        <item x="256"/>
        <item x="1414"/>
        <item x="148"/>
        <item x="736"/>
        <item x="1421"/>
        <item x="338"/>
        <item x="1355"/>
        <item x="115"/>
        <item x="786"/>
        <item x="735"/>
        <item x="1239"/>
        <item x="761"/>
        <item x="476"/>
        <item x="669"/>
        <item x="1662"/>
        <item x="1671"/>
        <item x="1210"/>
        <item x="586"/>
        <item x="54"/>
        <item x="1214"/>
        <item x="673"/>
        <item x="382"/>
        <item x="1110"/>
        <item x="1390"/>
        <item x="283"/>
        <item x="1731"/>
        <item x="1265"/>
        <item x="677"/>
        <item x="303"/>
        <item x="1065"/>
        <item x="962"/>
        <item x="1611"/>
        <item x="668"/>
        <item x="1653"/>
        <item x="1178"/>
        <item x="1823"/>
        <item x="862"/>
        <item x="1548"/>
        <item x="432"/>
        <item x="171"/>
        <item x="1845"/>
        <item x="1051"/>
        <item x="341"/>
        <item x="491"/>
        <item x="305"/>
        <item x="1385"/>
        <item x="1159"/>
        <item x="624"/>
        <item x="1486"/>
        <item x="1824"/>
        <item x="749"/>
        <item x="1396"/>
        <item x="330"/>
        <item x="1078"/>
        <item x="1302"/>
        <item x="1869"/>
        <item x="1206"/>
        <item x="1728"/>
        <item x="1821"/>
        <item x="434"/>
        <item x="612"/>
        <item x="1163"/>
        <item x="1044"/>
        <item x="958"/>
        <item x="1092"/>
        <item x="1209"/>
        <item x="440"/>
        <item x="1437"/>
        <item x="1048"/>
        <item x="1767"/>
        <item x="1677"/>
        <item x="1064"/>
        <item x="1508"/>
        <item x="1690"/>
        <item x="274"/>
        <item x="1132"/>
        <item x="272"/>
        <item x="1575"/>
        <item x="902"/>
        <item x="870"/>
        <item x="1199"/>
        <item x="114"/>
        <item x="1480"/>
        <item x="1050"/>
        <item x="352"/>
        <item x="965"/>
        <item x="266"/>
        <item x="1689"/>
        <item x="109"/>
        <item x="1006"/>
        <item x="855"/>
        <item x="1267"/>
        <item x="1774"/>
        <item x="1802"/>
        <item x="1493"/>
        <item x="778"/>
        <item x="1298"/>
        <item x="982"/>
        <item x="497"/>
        <item x="1628"/>
        <item x="1792"/>
        <item x="1348"/>
        <item x="1631"/>
        <item x="107"/>
        <item x="716"/>
        <item x="554"/>
        <item x="1852"/>
        <item x="207"/>
        <item x="763"/>
        <item x="1111"/>
        <item x="406"/>
        <item x="774"/>
        <item x="131"/>
        <item x="1261"/>
        <item x="1433"/>
        <item x="888"/>
        <item x="1478"/>
        <item x="1386"/>
        <item x="1594"/>
        <item x="177"/>
        <item x="577"/>
        <item x="395"/>
        <item x="782"/>
        <item x="940"/>
        <item x="685"/>
        <item x="949"/>
        <item x="1440"/>
        <item x="139"/>
        <item x="963"/>
        <item x="662"/>
        <item x="1841"/>
        <item x="1001"/>
        <item x="486"/>
        <item x="224"/>
        <item x="1230"/>
        <item x="793"/>
        <item x="1305"/>
        <item x="1451"/>
        <item x="711"/>
        <item x="1021"/>
        <item x="857"/>
        <item x="328"/>
        <item x="837"/>
        <item x="1443"/>
        <item x="1349"/>
        <item x="1071"/>
        <item x="1223"/>
        <item x="367"/>
        <item x="961"/>
        <item x="179"/>
        <item x="809"/>
        <item x="753"/>
        <item x="359"/>
        <item x="700"/>
        <item x="756"/>
        <item x="995"/>
        <item x="828"/>
        <item x="868"/>
        <item x="579"/>
        <item x="1482"/>
        <item x="1424"/>
        <item x="1108"/>
        <item x="801"/>
        <item x="1643"/>
        <item x="1195"/>
        <item x="646"/>
        <item t="default"/>
      </items>
    </pivotField>
    <pivotField showAll="0"/>
    <pivotField axis="axisRow" showAll="0">
      <items count="58">
        <item sd="0" x="55"/>
        <item sd="0" x="14"/>
        <item sd="0" x="22"/>
        <item sd="0" x="38"/>
        <item sd="0" x="50"/>
        <item sd="0" x="7"/>
        <item sd="0" x="29"/>
        <item sd="0" x="35"/>
        <item sd="0" x="30"/>
        <item sd="0" x="13"/>
        <item sd="0" x="0"/>
        <item sd="0" x="10"/>
        <item sd="0" x="6"/>
        <item sd="0" x="4"/>
        <item sd="0" x="21"/>
        <item sd="0" x="19"/>
        <item sd="0" x="49"/>
        <item sd="0" x="15"/>
        <item sd="0" x="53"/>
        <item sd="0" x="31"/>
        <item sd="0" x="44"/>
        <item sd="0" x="23"/>
        <item sd="0" x="52"/>
        <item sd="0" x="54"/>
        <item sd="0" x="41"/>
        <item sd="0" x="24"/>
        <item sd="0" x="39"/>
        <item sd="0" x="26"/>
        <item sd="0" x="36"/>
        <item sd="0" x="27"/>
        <item sd="0" x="17"/>
        <item sd="0" x="43"/>
        <item sd="0" x="28"/>
        <item sd="0" x="5"/>
        <item sd="0" x="33"/>
        <item sd="0" x="34"/>
        <item sd="0" x="18"/>
        <item sd="0" x="56"/>
        <item sd="0" x="9"/>
        <item sd="0" x="40"/>
        <item sd="0" x="48"/>
        <item sd="0" x="11"/>
        <item sd="0" x="37"/>
        <item sd="0" x="1"/>
        <item sd="0" x="20"/>
        <item sd="0" x="25"/>
        <item sd="0" x="12"/>
        <item sd="0" x="42"/>
        <item sd="0" x="8"/>
        <item sd="0" x="16"/>
        <item sd="0" x="2"/>
        <item sd="0" x="51"/>
        <item sd="0" x="47"/>
        <item sd="0" x="46"/>
        <item sd="0" x="45"/>
        <item sd="0" x="32"/>
        <item sd="0" x="3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5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Count of NAME OF STUDENT" fld="3" subtotal="count" baseField="0" baseItem="0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R1910">
  <tableColumns count="18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STUDENT"/>
    <tableColumn id="5" xr3:uid="{00000000-0010-0000-0000-000005000000}" name="SCHOOL CODE"/>
    <tableColumn id="6" xr3:uid="{00000000-0010-0000-0000-000006000000}" name="NAME OF KENDRIYA VIDYALAYA"/>
    <tableColumn id="7" xr3:uid="{00000000-0010-0000-0000-000007000000}" name="CLASS"/>
    <tableColumn id="8" xr3:uid="{00000000-0010-0000-0000-000008000000}" name="SECTION"/>
    <tableColumn id="9" xr3:uid="{00000000-0010-0000-0000-000009000000}" name="Q1 A sample of NH3 molecule, irrespective of source, contains 82.35% Nitrogen and 17.65% of Hydrogen by mass. This data supports"/>
    <tableColumn id="10" xr3:uid="{00000000-0010-0000-0000-00000A000000}" name="Q2 An element X has a valency of 2, while another element Y has a valency of 4. What compound will form when these two elements combine?"/>
    <tableColumn id="11" xr3:uid="{00000000-0010-0000-0000-00000B000000}" name="Q3 Which of the following statements about isotopes is true?"/>
    <tableColumn id="12" xr3:uid="{00000000-0010-0000-0000-00000C000000}" name="Q4 The work done on an object is independent of"/>
    <tableColumn id="13" xr3:uid="{00000000-0010-0000-0000-00000D000000}" name="Q5 The tissue responsible for providing insulation and storing energy in animals is "/>
    <tableColumn id="14" xr3:uid="{00000000-0010-0000-0000-00000E000000}" name="Q6 Osmosis describes the movement of solvent molecules across a semipermeable membrane from a less concentrated solution to a more concentrated one. Which option does not belong to this process?_x000a_"/>
    <tableColumn id="15" xr3:uid="{00000000-0010-0000-0000-00000F000000}" name="Q7 If the radius of the Earth were doubled while its mass remained the same, what would happen to the weight of an object on its surface?"/>
    <tableColumn id="16" xr3:uid="{00000000-0010-0000-0000-000010000000}" name="Q8 What happens to the temperature of water as it boils when heat is consistently applied by a burner?"/>
    <tableColumn id="17" xr3:uid="{00000000-0010-0000-0000-000011000000}" name="Q9 As per the second law of motion, what parameter is directly linked to the acceleration of an object?"/>
    <tableColumn id="18" xr3:uid="{00000000-0010-0000-0000-000012000000}" name="Q10 The meiotic cell division in plants occurs in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50EAD-0121-4A64-AB36-45DBFE8FA9B1}">
  <dimension ref="A2:S62"/>
  <sheetViews>
    <sheetView tabSelected="1" topLeftCell="A22" workbookViewId="0">
      <selection activeCell="W57" sqref="W57"/>
    </sheetView>
  </sheetViews>
  <sheetFormatPr defaultRowHeight="12.75" x14ac:dyDescent="0.2"/>
  <cols>
    <col min="1" max="1" width="35.28515625" bestFit="1" customWidth="1"/>
    <col min="2" max="2" width="15.7109375" bestFit="1" customWidth="1"/>
    <col min="3" max="11" width="5.7109375" bestFit="1" customWidth="1"/>
    <col min="12" max="12" width="10.5703125" bestFit="1" customWidth="1"/>
  </cols>
  <sheetData>
    <row r="2" spans="1:19" ht="13.5" thickBot="1" x14ac:dyDescent="0.25"/>
    <row r="3" spans="1:19" ht="15.75" x14ac:dyDescent="0.25">
      <c r="A3" s="21" t="s">
        <v>3938</v>
      </c>
      <c r="B3" s="21" t="s">
        <v>3939</v>
      </c>
      <c r="C3" s="19"/>
      <c r="D3" s="19"/>
      <c r="E3" s="19"/>
      <c r="F3" s="19"/>
      <c r="G3" s="19"/>
      <c r="H3" s="19"/>
      <c r="I3" s="19"/>
      <c r="J3" s="19"/>
      <c r="K3" s="19"/>
      <c r="L3" s="20"/>
      <c r="M3" s="33" t="s">
        <v>3940</v>
      </c>
      <c r="N3" s="33"/>
      <c r="O3" s="33"/>
      <c r="P3" s="33"/>
      <c r="Q3" s="33"/>
      <c r="R3" s="34" t="s">
        <v>3941</v>
      </c>
      <c r="S3" s="35" t="s">
        <v>3942</v>
      </c>
    </row>
    <row r="4" spans="1:19" ht="21" thickBot="1" x14ac:dyDescent="0.25">
      <c r="A4" s="21" t="s">
        <v>3936</v>
      </c>
      <c r="B4" s="26">
        <v>0</v>
      </c>
      <c r="C4" s="27">
        <v>1</v>
      </c>
      <c r="D4" s="27">
        <v>2</v>
      </c>
      <c r="E4" s="27">
        <v>3</v>
      </c>
      <c r="F4" s="27">
        <v>4</v>
      </c>
      <c r="G4" s="27">
        <v>5</v>
      </c>
      <c r="H4" s="27">
        <v>6</v>
      </c>
      <c r="I4" s="27">
        <v>7</v>
      </c>
      <c r="J4" s="27">
        <v>8</v>
      </c>
      <c r="K4" s="27">
        <v>9</v>
      </c>
      <c r="L4" s="28" t="s">
        <v>3937</v>
      </c>
      <c r="M4" s="36" t="s">
        <v>3943</v>
      </c>
      <c r="N4" s="37" t="s">
        <v>3944</v>
      </c>
      <c r="O4" s="37" t="s">
        <v>3945</v>
      </c>
      <c r="P4" s="37" t="s">
        <v>3946</v>
      </c>
      <c r="Q4" s="36">
        <v>10</v>
      </c>
      <c r="R4" s="34"/>
      <c r="S4" s="38"/>
    </row>
    <row r="5" spans="1:19" ht="13.5" thickBot="1" x14ac:dyDescent="0.25">
      <c r="A5" s="22" t="s">
        <v>3921</v>
      </c>
      <c r="B5" s="29"/>
      <c r="C5" s="30">
        <v>2</v>
      </c>
      <c r="D5" s="30"/>
      <c r="E5" s="30"/>
      <c r="F5" s="30"/>
      <c r="G5" s="30"/>
      <c r="H5" s="30"/>
      <c r="I5" s="30"/>
      <c r="J5" s="30"/>
      <c r="K5" s="30"/>
      <c r="L5" s="23">
        <v>2</v>
      </c>
      <c r="M5" s="39">
        <f>SUM(A5,B5,D5,E5)</f>
        <v>0</v>
      </c>
      <c r="N5" s="39">
        <f>SUM(F5,G5)</f>
        <v>0</v>
      </c>
      <c r="O5" s="39">
        <f>SUM(H5,I5)</f>
        <v>0</v>
      </c>
      <c r="P5" s="39">
        <f>SUM(J5,K5)</f>
        <v>0</v>
      </c>
      <c r="Q5" s="40">
        <f>C5</f>
        <v>2</v>
      </c>
      <c r="R5" s="39">
        <f>SUM(A5,B5,D5,E5,F5)</f>
        <v>0</v>
      </c>
      <c r="S5" s="41">
        <f>SUM(G5:K5,C5)</f>
        <v>2</v>
      </c>
    </row>
    <row r="6" spans="1:19" ht="13.5" thickBot="1" x14ac:dyDescent="0.25">
      <c r="A6" s="22" t="s">
        <v>671</v>
      </c>
      <c r="B6" s="29"/>
      <c r="C6" s="30">
        <v>2</v>
      </c>
      <c r="D6" s="30">
        <v>1</v>
      </c>
      <c r="E6" s="30">
        <v>3</v>
      </c>
      <c r="F6" s="30">
        <v>5</v>
      </c>
      <c r="G6" s="30">
        <v>3</v>
      </c>
      <c r="H6" s="30">
        <v>3</v>
      </c>
      <c r="I6" s="30">
        <v>2</v>
      </c>
      <c r="J6" s="30">
        <v>3</v>
      </c>
      <c r="K6" s="30"/>
      <c r="L6" s="23">
        <v>22</v>
      </c>
      <c r="M6" s="39">
        <f t="shared" ref="M6:M62" si="0">SUM(A6,B6,D6,E6)</f>
        <v>4</v>
      </c>
      <c r="N6" s="39">
        <f t="shared" ref="N6:N62" si="1">SUM(F6,G6)</f>
        <v>8</v>
      </c>
      <c r="O6" s="39">
        <f t="shared" ref="O6:O62" si="2">SUM(H6,I6)</f>
        <v>5</v>
      </c>
      <c r="P6" s="39">
        <f t="shared" ref="P6:P62" si="3">SUM(J6,K6)</f>
        <v>3</v>
      </c>
      <c r="Q6" s="40">
        <f t="shared" ref="Q6:Q62" si="4">C6</f>
        <v>2</v>
      </c>
      <c r="R6" s="39">
        <f t="shared" ref="R6:R62" si="5">SUM(A6,B6,D6,E6,F6)</f>
        <v>9</v>
      </c>
      <c r="S6" s="41">
        <f t="shared" ref="S6:S62" si="6">SUM(G6:K6,C6)</f>
        <v>13</v>
      </c>
    </row>
    <row r="7" spans="1:19" ht="13.5" thickBot="1" x14ac:dyDescent="0.25">
      <c r="A7" s="22" t="s">
        <v>1104</v>
      </c>
      <c r="B7" s="29"/>
      <c r="C7" s="30">
        <v>4</v>
      </c>
      <c r="D7" s="30">
        <v>5</v>
      </c>
      <c r="E7" s="30">
        <v>2</v>
      </c>
      <c r="F7" s="30">
        <v>4</v>
      </c>
      <c r="G7" s="30">
        <v>2</v>
      </c>
      <c r="H7" s="30"/>
      <c r="I7" s="30"/>
      <c r="J7" s="30"/>
      <c r="K7" s="30"/>
      <c r="L7" s="23">
        <v>17</v>
      </c>
      <c r="M7" s="39">
        <f t="shared" si="0"/>
        <v>7</v>
      </c>
      <c r="N7" s="39">
        <f t="shared" si="1"/>
        <v>6</v>
      </c>
      <c r="O7" s="39">
        <f t="shared" si="2"/>
        <v>0</v>
      </c>
      <c r="P7" s="39">
        <f t="shared" si="3"/>
        <v>0</v>
      </c>
      <c r="Q7" s="40">
        <f t="shared" si="4"/>
        <v>4</v>
      </c>
      <c r="R7" s="39">
        <f t="shared" si="5"/>
        <v>11</v>
      </c>
      <c r="S7" s="41">
        <f t="shared" si="6"/>
        <v>6</v>
      </c>
    </row>
    <row r="8" spans="1:19" ht="13.5" thickBot="1" x14ac:dyDescent="0.25">
      <c r="A8" s="22" t="s">
        <v>1901</v>
      </c>
      <c r="B8" s="29">
        <v>2</v>
      </c>
      <c r="C8" s="30">
        <v>1</v>
      </c>
      <c r="D8" s="30">
        <v>5</v>
      </c>
      <c r="E8" s="30">
        <v>11</v>
      </c>
      <c r="F8" s="30">
        <v>3</v>
      </c>
      <c r="G8" s="30">
        <v>8</v>
      </c>
      <c r="H8" s="30">
        <v>8</v>
      </c>
      <c r="I8" s="30">
        <v>8</v>
      </c>
      <c r="J8" s="30">
        <v>3</v>
      </c>
      <c r="K8" s="30"/>
      <c r="L8" s="23">
        <v>49</v>
      </c>
      <c r="M8" s="39">
        <f t="shared" si="0"/>
        <v>18</v>
      </c>
      <c r="N8" s="39">
        <f t="shared" si="1"/>
        <v>11</v>
      </c>
      <c r="O8" s="39">
        <f t="shared" si="2"/>
        <v>16</v>
      </c>
      <c r="P8" s="39">
        <f t="shared" si="3"/>
        <v>3</v>
      </c>
      <c r="Q8" s="40">
        <f t="shared" si="4"/>
        <v>1</v>
      </c>
      <c r="R8" s="39">
        <f t="shared" si="5"/>
        <v>21</v>
      </c>
      <c r="S8" s="41">
        <f t="shared" si="6"/>
        <v>28</v>
      </c>
    </row>
    <row r="9" spans="1:19" ht="13.5" thickBot="1" x14ac:dyDescent="0.25">
      <c r="A9" s="22" t="s">
        <v>3433</v>
      </c>
      <c r="B9" s="29"/>
      <c r="C9" s="30">
        <v>1</v>
      </c>
      <c r="D9" s="30">
        <v>2</v>
      </c>
      <c r="E9" s="30">
        <v>2</v>
      </c>
      <c r="F9" s="30"/>
      <c r="G9" s="30">
        <v>2</v>
      </c>
      <c r="H9" s="30"/>
      <c r="I9" s="30"/>
      <c r="J9" s="30">
        <v>1</v>
      </c>
      <c r="K9" s="30">
        <v>1</v>
      </c>
      <c r="L9" s="23">
        <v>9</v>
      </c>
      <c r="M9" s="39">
        <f t="shared" si="0"/>
        <v>4</v>
      </c>
      <c r="N9" s="39">
        <f t="shared" si="1"/>
        <v>2</v>
      </c>
      <c r="O9" s="39">
        <f t="shared" si="2"/>
        <v>0</v>
      </c>
      <c r="P9" s="39">
        <f t="shared" si="3"/>
        <v>2</v>
      </c>
      <c r="Q9" s="40">
        <f t="shared" si="4"/>
        <v>1</v>
      </c>
      <c r="R9" s="39">
        <f t="shared" si="5"/>
        <v>4</v>
      </c>
      <c r="S9" s="41">
        <f t="shared" si="6"/>
        <v>5</v>
      </c>
    </row>
    <row r="10" spans="1:19" ht="13.5" thickBot="1" x14ac:dyDescent="0.25">
      <c r="A10" s="22" t="s">
        <v>228</v>
      </c>
      <c r="B10" s="29"/>
      <c r="C10" s="30">
        <v>3</v>
      </c>
      <c r="D10" s="30">
        <v>10</v>
      </c>
      <c r="E10" s="30">
        <v>17</v>
      </c>
      <c r="F10" s="30">
        <v>4</v>
      </c>
      <c r="G10" s="30">
        <v>2</v>
      </c>
      <c r="H10" s="30">
        <v>1</v>
      </c>
      <c r="I10" s="30"/>
      <c r="J10" s="30"/>
      <c r="K10" s="30"/>
      <c r="L10" s="23">
        <v>37</v>
      </c>
      <c r="M10" s="39">
        <f t="shared" si="0"/>
        <v>27</v>
      </c>
      <c r="N10" s="39">
        <f t="shared" si="1"/>
        <v>6</v>
      </c>
      <c r="O10" s="39">
        <f t="shared" si="2"/>
        <v>1</v>
      </c>
      <c r="P10" s="39">
        <f t="shared" si="3"/>
        <v>0</v>
      </c>
      <c r="Q10" s="40">
        <f t="shared" si="4"/>
        <v>3</v>
      </c>
      <c r="R10" s="39">
        <f t="shared" si="5"/>
        <v>31</v>
      </c>
      <c r="S10" s="41">
        <f t="shared" si="6"/>
        <v>6</v>
      </c>
    </row>
    <row r="11" spans="1:19" ht="13.5" thickBot="1" x14ac:dyDescent="0.25">
      <c r="A11" s="22" t="s">
        <v>1498</v>
      </c>
      <c r="B11" s="29"/>
      <c r="C11" s="30">
        <v>1</v>
      </c>
      <c r="D11" s="30"/>
      <c r="E11" s="30">
        <v>3</v>
      </c>
      <c r="F11" s="30"/>
      <c r="G11" s="30">
        <v>1</v>
      </c>
      <c r="H11" s="30">
        <v>2</v>
      </c>
      <c r="I11" s="30">
        <v>1</v>
      </c>
      <c r="J11" s="30">
        <v>4</v>
      </c>
      <c r="K11" s="30">
        <v>2</v>
      </c>
      <c r="L11" s="23">
        <v>14</v>
      </c>
      <c r="M11" s="39">
        <f t="shared" si="0"/>
        <v>3</v>
      </c>
      <c r="N11" s="39">
        <f t="shared" si="1"/>
        <v>1</v>
      </c>
      <c r="O11" s="39">
        <f t="shared" si="2"/>
        <v>3</v>
      </c>
      <c r="P11" s="39">
        <f t="shared" si="3"/>
        <v>6</v>
      </c>
      <c r="Q11" s="40">
        <f t="shared" si="4"/>
        <v>1</v>
      </c>
      <c r="R11" s="39">
        <f t="shared" si="5"/>
        <v>3</v>
      </c>
      <c r="S11" s="41">
        <f t="shared" si="6"/>
        <v>11</v>
      </c>
    </row>
    <row r="12" spans="1:19" ht="13.5" thickBot="1" x14ac:dyDescent="0.25">
      <c r="A12" s="22" t="s">
        <v>1760</v>
      </c>
      <c r="B12" s="29"/>
      <c r="C12" s="30">
        <v>3</v>
      </c>
      <c r="D12" s="30">
        <v>4</v>
      </c>
      <c r="E12" s="30">
        <v>9</v>
      </c>
      <c r="F12" s="30">
        <v>9</v>
      </c>
      <c r="G12" s="30">
        <v>12</v>
      </c>
      <c r="H12" s="30">
        <v>10</v>
      </c>
      <c r="I12" s="30">
        <v>2</v>
      </c>
      <c r="J12" s="30"/>
      <c r="K12" s="30"/>
      <c r="L12" s="23">
        <v>49</v>
      </c>
      <c r="M12" s="39">
        <f t="shared" si="0"/>
        <v>13</v>
      </c>
      <c r="N12" s="39">
        <f t="shared" si="1"/>
        <v>21</v>
      </c>
      <c r="O12" s="39">
        <f t="shared" si="2"/>
        <v>12</v>
      </c>
      <c r="P12" s="39">
        <f t="shared" si="3"/>
        <v>0</v>
      </c>
      <c r="Q12" s="40">
        <f t="shared" si="4"/>
        <v>3</v>
      </c>
      <c r="R12" s="39">
        <f t="shared" si="5"/>
        <v>22</v>
      </c>
      <c r="S12" s="41">
        <f t="shared" si="6"/>
        <v>27</v>
      </c>
    </row>
    <row r="13" spans="1:19" ht="13.5" thickBot="1" x14ac:dyDescent="0.25">
      <c r="A13" s="22" t="s">
        <v>1521</v>
      </c>
      <c r="B13" s="29">
        <v>1</v>
      </c>
      <c r="C13" s="30">
        <v>1</v>
      </c>
      <c r="D13" s="30">
        <v>4</v>
      </c>
      <c r="E13" s="30">
        <v>7</v>
      </c>
      <c r="F13" s="30">
        <v>4</v>
      </c>
      <c r="G13" s="30"/>
      <c r="H13" s="30">
        <v>1</v>
      </c>
      <c r="I13" s="30"/>
      <c r="J13" s="30"/>
      <c r="K13" s="30"/>
      <c r="L13" s="23">
        <v>18</v>
      </c>
      <c r="M13" s="39">
        <f t="shared" si="0"/>
        <v>12</v>
      </c>
      <c r="N13" s="39">
        <f t="shared" si="1"/>
        <v>4</v>
      </c>
      <c r="O13" s="39">
        <f t="shared" si="2"/>
        <v>1</v>
      </c>
      <c r="P13" s="39">
        <f t="shared" si="3"/>
        <v>0</v>
      </c>
      <c r="Q13" s="40">
        <f t="shared" si="4"/>
        <v>1</v>
      </c>
      <c r="R13" s="39">
        <f t="shared" si="5"/>
        <v>16</v>
      </c>
      <c r="S13" s="41">
        <f t="shared" si="6"/>
        <v>2</v>
      </c>
    </row>
    <row r="14" spans="1:19" ht="13.5" thickBot="1" x14ac:dyDescent="0.25">
      <c r="A14" s="22" t="s">
        <v>597</v>
      </c>
      <c r="B14" s="29"/>
      <c r="C14" s="30">
        <v>4</v>
      </c>
      <c r="D14" s="30">
        <v>3</v>
      </c>
      <c r="E14" s="30">
        <v>7</v>
      </c>
      <c r="F14" s="30">
        <v>7</v>
      </c>
      <c r="G14" s="30">
        <v>7</v>
      </c>
      <c r="H14" s="30">
        <v>12</v>
      </c>
      <c r="I14" s="30">
        <v>9</v>
      </c>
      <c r="J14" s="30">
        <v>9</v>
      </c>
      <c r="K14" s="30"/>
      <c r="L14" s="23">
        <v>58</v>
      </c>
      <c r="M14" s="39">
        <f t="shared" si="0"/>
        <v>10</v>
      </c>
      <c r="N14" s="39">
        <f t="shared" si="1"/>
        <v>14</v>
      </c>
      <c r="O14" s="39">
        <f t="shared" si="2"/>
        <v>21</v>
      </c>
      <c r="P14" s="39">
        <f t="shared" si="3"/>
        <v>9</v>
      </c>
      <c r="Q14" s="40">
        <f t="shared" si="4"/>
        <v>4</v>
      </c>
      <c r="R14" s="39">
        <f t="shared" si="5"/>
        <v>17</v>
      </c>
      <c r="S14" s="41">
        <f t="shared" si="6"/>
        <v>41</v>
      </c>
    </row>
    <row r="15" spans="1:19" ht="13.5" thickBot="1" x14ac:dyDescent="0.25">
      <c r="A15" s="22" t="s">
        <v>21</v>
      </c>
      <c r="B15" s="29">
        <v>2</v>
      </c>
      <c r="C15" s="30">
        <v>3</v>
      </c>
      <c r="D15" s="30">
        <v>11</v>
      </c>
      <c r="E15" s="30">
        <v>10</v>
      </c>
      <c r="F15" s="30">
        <v>18</v>
      </c>
      <c r="G15" s="30">
        <v>7</v>
      </c>
      <c r="H15" s="30">
        <v>11</v>
      </c>
      <c r="I15" s="30">
        <v>6</v>
      </c>
      <c r="J15" s="30">
        <v>3</v>
      </c>
      <c r="K15" s="30"/>
      <c r="L15" s="23">
        <v>71</v>
      </c>
      <c r="M15" s="39">
        <f t="shared" si="0"/>
        <v>23</v>
      </c>
      <c r="N15" s="39">
        <f t="shared" si="1"/>
        <v>25</v>
      </c>
      <c r="O15" s="39">
        <f t="shared" si="2"/>
        <v>17</v>
      </c>
      <c r="P15" s="39">
        <f t="shared" si="3"/>
        <v>3</v>
      </c>
      <c r="Q15" s="40">
        <f t="shared" si="4"/>
        <v>3</v>
      </c>
      <c r="R15" s="39">
        <f t="shared" si="5"/>
        <v>41</v>
      </c>
      <c r="S15" s="41">
        <f t="shared" si="6"/>
        <v>30</v>
      </c>
    </row>
    <row r="16" spans="1:19" ht="13.5" thickBot="1" x14ac:dyDescent="0.25">
      <c r="A16" s="22" t="s">
        <v>435</v>
      </c>
      <c r="B16" s="29">
        <v>1</v>
      </c>
      <c r="C16" s="30">
        <v>4</v>
      </c>
      <c r="D16" s="30">
        <v>3</v>
      </c>
      <c r="E16" s="30">
        <v>10</v>
      </c>
      <c r="F16" s="30">
        <v>12</v>
      </c>
      <c r="G16" s="30">
        <v>2</v>
      </c>
      <c r="H16" s="30">
        <v>6</v>
      </c>
      <c r="I16" s="30">
        <v>5</v>
      </c>
      <c r="J16" s="30">
        <v>2</v>
      </c>
      <c r="K16" s="30"/>
      <c r="L16" s="23">
        <v>45</v>
      </c>
      <c r="M16" s="39">
        <f t="shared" si="0"/>
        <v>14</v>
      </c>
      <c r="N16" s="39">
        <f t="shared" si="1"/>
        <v>14</v>
      </c>
      <c r="O16" s="39">
        <f t="shared" si="2"/>
        <v>11</v>
      </c>
      <c r="P16" s="39">
        <f t="shared" si="3"/>
        <v>2</v>
      </c>
      <c r="Q16" s="40">
        <f t="shared" si="4"/>
        <v>4</v>
      </c>
      <c r="R16" s="39">
        <f t="shared" si="5"/>
        <v>26</v>
      </c>
      <c r="S16" s="41">
        <f t="shared" si="6"/>
        <v>19</v>
      </c>
    </row>
    <row r="17" spans="1:19" ht="13.5" thickBot="1" x14ac:dyDescent="0.25">
      <c r="A17" s="22" t="s">
        <v>178</v>
      </c>
      <c r="B17" s="29"/>
      <c r="C17" s="30">
        <v>1</v>
      </c>
      <c r="D17" s="30">
        <v>6</v>
      </c>
      <c r="E17" s="30">
        <v>8</v>
      </c>
      <c r="F17" s="30">
        <v>5</v>
      </c>
      <c r="G17" s="30">
        <v>10</v>
      </c>
      <c r="H17" s="30">
        <v>3</v>
      </c>
      <c r="I17" s="30">
        <v>14</v>
      </c>
      <c r="J17" s="30">
        <v>5</v>
      </c>
      <c r="K17" s="30"/>
      <c r="L17" s="23">
        <v>52</v>
      </c>
      <c r="M17" s="39">
        <f t="shared" si="0"/>
        <v>14</v>
      </c>
      <c r="N17" s="39">
        <f t="shared" si="1"/>
        <v>15</v>
      </c>
      <c r="O17" s="39">
        <f t="shared" si="2"/>
        <v>17</v>
      </c>
      <c r="P17" s="39">
        <f t="shared" si="3"/>
        <v>5</v>
      </c>
      <c r="Q17" s="40">
        <f t="shared" si="4"/>
        <v>1</v>
      </c>
      <c r="R17" s="39">
        <f t="shared" si="5"/>
        <v>19</v>
      </c>
      <c r="S17" s="41">
        <f t="shared" si="6"/>
        <v>33</v>
      </c>
    </row>
    <row r="18" spans="1:19" ht="13.5" thickBot="1" x14ac:dyDescent="0.25">
      <c r="A18" s="22" t="s">
        <v>124</v>
      </c>
      <c r="B18" s="29"/>
      <c r="C18" s="30">
        <v>8</v>
      </c>
      <c r="D18" s="30">
        <v>13</v>
      </c>
      <c r="E18" s="30">
        <v>7</v>
      </c>
      <c r="F18" s="30">
        <v>12</v>
      </c>
      <c r="G18" s="30">
        <v>13</v>
      </c>
      <c r="H18" s="30">
        <v>10</v>
      </c>
      <c r="I18" s="30">
        <v>3</v>
      </c>
      <c r="J18" s="30">
        <v>2</v>
      </c>
      <c r="K18" s="30">
        <v>4</v>
      </c>
      <c r="L18" s="23">
        <v>72</v>
      </c>
      <c r="M18" s="39">
        <f t="shared" si="0"/>
        <v>20</v>
      </c>
      <c r="N18" s="39">
        <f t="shared" si="1"/>
        <v>25</v>
      </c>
      <c r="O18" s="39">
        <f t="shared" si="2"/>
        <v>13</v>
      </c>
      <c r="P18" s="39">
        <f t="shared" si="3"/>
        <v>6</v>
      </c>
      <c r="Q18" s="40">
        <f t="shared" si="4"/>
        <v>8</v>
      </c>
      <c r="R18" s="39">
        <f t="shared" si="5"/>
        <v>32</v>
      </c>
      <c r="S18" s="41">
        <f t="shared" si="6"/>
        <v>40</v>
      </c>
    </row>
    <row r="19" spans="1:19" ht="13.5" thickBot="1" x14ac:dyDescent="0.25">
      <c r="A19" s="22" t="s">
        <v>1065</v>
      </c>
      <c r="B19" s="29"/>
      <c r="C19" s="30"/>
      <c r="D19" s="30">
        <v>3</v>
      </c>
      <c r="E19" s="30">
        <v>3</v>
      </c>
      <c r="F19" s="30"/>
      <c r="G19" s="30">
        <v>8</v>
      </c>
      <c r="H19" s="30">
        <v>6</v>
      </c>
      <c r="I19" s="30">
        <v>6</v>
      </c>
      <c r="J19" s="30">
        <v>6</v>
      </c>
      <c r="K19" s="30">
        <v>1</v>
      </c>
      <c r="L19" s="23">
        <v>33</v>
      </c>
      <c r="M19" s="39">
        <f t="shared" si="0"/>
        <v>6</v>
      </c>
      <c r="N19" s="39">
        <f t="shared" si="1"/>
        <v>8</v>
      </c>
      <c r="O19" s="39">
        <f t="shared" si="2"/>
        <v>12</v>
      </c>
      <c r="P19" s="39">
        <f t="shared" si="3"/>
        <v>7</v>
      </c>
      <c r="Q19" s="40">
        <f t="shared" si="4"/>
        <v>0</v>
      </c>
      <c r="R19" s="39">
        <f t="shared" si="5"/>
        <v>6</v>
      </c>
      <c r="S19" s="41">
        <f t="shared" si="6"/>
        <v>27</v>
      </c>
    </row>
    <row r="20" spans="1:19" ht="13.5" thickBot="1" x14ac:dyDescent="0.25">
      <c r="A20" s="22" t="s">
        <v>1057</v>
      </c>
      <c r="B20" s="29"/>
      <c r="C20" s="30"/>
      <c r="D20" s="30">
        <v>1</v>
      </c>
      <c r="E20" s="30">
        <v>4</v>
      </c>
      <c r="F20" s="30">
        <v>5</v>
      </c>
      <c r="G20" s="30">
        <v>3</v>
      </c>
      <c r="H20" s="30">
        <v>8</v>
      </c>
      <c r="I20" s="30">
        <v>2</v>
      </c>
      <c r="J20" s="30">
        <v>1</v>
      </c>
      <c r="K20" s="30"/>
      <c r="L20" s="23">
        <v>24</v>
      </c>
      <c r="M20" s="39">
        <f t="shared" si="0"/>
        <v>5</v>
      </c>
      <c r="N20" s="39">
        <f t="shared" si="1"/>
        <v>8</v>
      </c>
      <c r="O20" s="39">
        <f t="shared" si="2"/>
        <v>10</v>
      </c>
      <c r="P20" s="39">
        <f t="shared" si="3"/>
        <v>1</v>
      </c>
      <c r="Q20" s="40">
        <f t="shared" si="4"/>
        <v>0</v>
      </c>
      <c r="R20" s="39">
        <f t="shared" si="5"/>
        <v>10</v>
      </c>
      <c r="S20" s="41">
        <f t="shared" si="6"/>
        <v>14</v>
      </c>
    </row>
    <row r="21" spans="1:19" ht="13.5" thickBot="1" x14ac:dyDescent="0.25">
      <c r="A21" s="22" t="s">
        <v>3261</v>
      </c>
      <c r="B21" s="29"/>
      <c r="C21" s="30">
        <v>2</v>
      </c>
      <c r="D21" s="30">
        <v>3</v>
      </c>
      <c r="E21" s="30"/>
      <c r="F21" s="30">
        <v>2</v>
      </c>
      <c r="G21" s="30"/>
      <c r="H21" s="30"/>
      <c r="I21" s="30">
        <v>1</v>
      </c>
      <c r="J21" s="30"/>
      <c r="K21" s="30"/>
      <c r="L21" s="23">
        <v>8</v>
      </c>
      <c r="M21" s="39">
        <f t="shared" si="0"/>
        <v>3</v>
      </c>
      <c r="N21" s="39">
        <f t="shared" si="1"/>
        <v>2</v>
      </c>
      <c r="O21" s="39">
        <f t="shared" si="2"/>
        <v>1</v>
      </c>
      <c r="P21" s="39">
        <f t="shared" si="3"/>
        <v>0</v>
      </c>
      <c r="Q21" s="40">
        <f t="shared" si="4"/>
        <v>2</v>
      </c>
      <c r="R21" s="39">
        <f t="shared" si="5"/>
        <v>5</v>
      </c>
      <c r="S21" s="41">
        <f t="shared" si="6"/>
        <v>3</v>
      </c>
    </row>
    <row r="22" spans="1:19" ht="13.5" thickBot="1" x14ac:dyDescent="0.25">
      <c r="A22" s="22" t="s">
        <v>686</v>
      </c>
      <c r="B22" s="29">
        <v>1</v>
      </c>
      <c r="C22" s="30"/>
      <c r="D22" s="30"/>
      <c r="E22" s="30">
        <v>2</v>
      </c>
      <c r="F22" s="30">
        <v>2</v>
      </c>
      <c r="G22" s="30">
        <v>1</v>
      </c>
      <c r="H22" s="30"/>
      <c r="I22" s="30">
        <v>2</v>
      </c>
      <c r="J22" s="30"/>
      <c r="K22" s="30"/>
      <c r="L22" s="23">
        <v>8</v>
      </c>
      <c r="M22" s="39">
        <f t="shared" si="0"/>
        <v>3</v>
      </c>
      <c r="N22" s="39">
        <f t="shared" si="1"/>
        <v>3</v>
      </c>
      <c r="O22" s="39">
        <f t="shared" si="2"/>
        <v>2</v>
      </c>
      <c r="P22" s="39">
        <f t="shared" si="3"/>
        <v>0</v>
      </c>
      <c r="Q22" s="40">
        <f t="shared" si="4"/>
        <v>0</v>
      </c>
      <c r="R22" s="39">
        <f t="shared" si="5"/>
        <v>5</v>
      </c>
      <c r="S22" s="41">
        <f t="shared" si="6"/>
        <v>3</v>
      </c>
    </row>
    <row r="23" spans="1:19" ht="13.5" thickBot="1" x14ac:dyDescent="0.25">
      <c r="A23" s="22" t="s">
        <v>3715</v>
      </c>
      <c r="B23" s="29"/>
      <c r="C23" s="30"/>
      <c r="D23" s="30">
        <v>1</v>
      </c>
      <c r="E23" s="30"/>
      <c r="F23" s="30">
        <v>1</v>
      </c>
      <c r="G23" s="30"/>
      <c r="H23" s="30"/>
      <c r="I23" s="30"/>
      <c r="J23" s="30"/>
      <c r="K23" s="30"/>
      <c r="L23" s="23">
        <v>2</v>
      </c>
      <c r="M23" s="39">
        <f t="shared" si="0"/>
        <v>1</v>
      </c>
      <c r="N23" s="39">
        <f t="shared" si="1"/>
        <v>1</v>
      </c>
      <c r="O23" s="39">
        <f t="shared" si="2"/>
        <v>0</v>
      </c>
      <c r="P23" s="39">
        <f t="shared" si="3"/>
        <v>0</v>
      </c>
      <c r="Q23" s="40">
        <f t="shared" si="4"/>
        <v>0</v>
      </c>
      <c r="R23" s="39">
        <f t="shared" si="5"/>
        <v>2</v>
      </c>
      <c r="S23" s="41">
        <f t="shared" si="6"/>
        <v>0</v>
      </c>
    </row>
    <row r="24" spans="1:19" ht="13.5" thickBot="1" x14ac:dyDescent="0.25">
      <c r="A24" s="22" t="s">
        <v>1636</v>
      </c>
      <c r="B24" s="29"/>
      <c r="C24" s="30"/>
      <c r="D24" s="30">
        <v>5</v>
      </c>
      <c r="E24" s="30">
        <v>7</v>
      </c>
      <c r="F24" s="30"/>
      <c r="G24" s="30">
        <v>3</v>
      </c>
      <c r="H24" s="30">
        <v>4</v>
      </c>
      <c r="I24" s="30">
        <v>3</v>
      </c>
      <c r="J24" s="30"/>
      <c r="K24" s="30"/>
      <c r="L24" s="23">
        <v>22</v>
      </c>
      <c r="M24" s="39">
        <f t="shared" si="0"/>
        <v>12</v>
      </c>
      <c r="N24" s="39">
        <f t="shared" si="1"/>
        <v>3</v>
      </c>
      <c r="O24" s="39">
        <f t="shared" si="2"/>
        <v>7</v>
      </c>
      <c r="P24" s="39">
        <f t="shared" si="3"/>
        <v>0</v>
      </c>
      <c r="Q24" s="40">
        <f t="shared" si="4"/>
        <v>0</v>
      </c>
      <c r="R24" s="39">
        <f t="shared" si="5"/>
        <v>12</v>
      </c>
      <c r="S24" s="41">
        <f t="shared" si="6"/>
        <v>10</v>
      </c>
    </row>
    <row r="25" spans="1:19" ht="13.5" thickBot="1" x14ac:dyDescent="0.25">
      <c r="A25" s="22" t="s">
        <v>2679</v>
      </c>
      <c r="B25" s="29"/>
      <c r="C25" s="30"/>
      <c r="D25" s="30">
        <v>1</v>
      </c>
      <c r="E25" s="30">
        <v>1</v>
      </c>
      <c r="F25" s="30"/>
      <c r="G25" s="30"/>
      <c r="H25" s="30"/>
      <c r="I25" s="30"/>
      <c r="J25" s="30"/>
      <c r="K25" s="30"/>
      <c r="L25" s="23">
        <v>2</v>
      </c>
      <c r="M25" s="39">
        <f t="shared" si="0"/>
        <v>2</v>
      </c>
      <c r="N25" s="39">
        <f t="shared" si="1"/>
        <v>0</v>
      </c>
      <c r="O25" s="39">
        <f t="shared" si="2"/>
        <v>0</v>
      </c>
      <c r="P25" s="39">
        <f t="shared" si="3"/>
        <v>0</v>
      </c>
      <c r="Q25" s="40">
        <f t="shared" si="4"/>
        <v>0</v>
      </c>
      <c r="R25" s="39">
        <f t="shared" si="5"/>
        <v>2</v>
      </c>
      <c r="S25" s="41">
        <f t="shared" si="6"/>
        <v>0</v>
      </c>
    </row>
    <row r="26" spans="1:19" ht="13.5" thickBot="1" x14ac:dyDescent="0.25">
      <c r="A26" s="22" t="s">
        <v>1135</v>
      </c>
      <c r="B26" s="29">
        <v>2</v>
      </c>
      <c r="C26" s="30">
        <v>1</v>
      </c>
      <c r="D26" s="30">
        <v>4</v>
      </c>
      <c r="E26" s="30">
        <v>3</v>
      </c>
      <c r="F26" s="30">
        <v>2</v>
      </c>
      <c r="G26" s="30">
        <v>1</v>
      </c>
      <c r="H26" s="30">
        <v>5</v>
      </c>
      <c r="I26" s="30">
        <v>4</v>
      </c>
      <c r="J26" s="30">
        <v>1</v>
      </c>
      <c r="K26" s="30"/>
      <c r="L26" s="23">
        <v>23</v>
      </c>
      <c r="M26" s="39">
        <f t="shared" si="0"/>
        <v>9</v>
      </c>
      <c r="N26" s="39">
        <f t="shared" si="1"/>
        <v>3</v>
      </c>
      <c r="O26" s="39">
        <f t="shared" si="2"/>
        <v>9</v>
      </c>
      <c r="P26" s="39">
        <f t="shared" si="3"/>
        <v>1</v>
      </c>
      <c r="Q26" s="40">
        <f t="shared" si="4"/>
        <v>1</v>
      </c>
      <c r="R26" s="39">
        <f t="shared" si="5"/>
        <v>11</v>
      </c>
      <c r="S26" s="41">
        <f t="shared" si="6"/>
        <v>12</v>
      </c>
    </row>
    <row r="27" spans="1:19" ht="13.5" thickBot="1" x14ac:dyDescent="0.25">
      <c r="A27" s="22" t="s">
        <v>3549</v>
      </c>
      <c r="B27" s="29"/>
      <c r="C27" s="30"/>
      <c r="D27" s="30"/>
      <c r="E27" s="30">
        <v>1</v>
      </c>
      <c r="F27" s="30"/>
      <c r="G27" s="30"/>
      <c r="H27" s="30">
        <v>2</v>
      </c>
      <c r="I27" s="30"/>
      <c r="J27" s="30"/>
      <c r="K27" s="30"/>
      <c r="L27" s="23">
        <v>3</v>
      </c>
      <c r="M27" s="39">
        <f t="shared" si="0"/>
        <v>1</v>
      </c>
      <c r="N27" s="39">
        <f t="shared" si="1"/>
        <v>0</v>
      </c>
      <c r="O27" s="39">
        <f t="shared" si="2"/>
        <v>2</v>
      </c>
      <c r="P27" s="39">
        <f t="shared" si="3"/>
        <v>0</v>
      </c>
      <c r="Q27" s="40">
        <f t="shared" si="4"/>
        <v>0</v>
      </c>
      <c r="R27" s="39">
        <f t="shared" si="5"/>
        <v>1</v>
      </c>
      <c r="S27" s="41">
        <f t="shared" si="6"/>
        <v>2</v>
      </c>
    </row>
    <row r="28" spans="1:19" ht="13.5" thickBot="1" x14ac:dyDescent="0.25">
      <c r="A28" s="22" t="s">
        <v>3755</v>
      </c>
      <c r="B28" s="29">
        <v>2</v>
      </c>
      <c r="C28" s="30">
        <v>3</v>
      </c>
      <c r="D28" s="30">
        <v>9</v>
      </c>
      <c r="E28" s="30">
        <v>10</v>
      </c>
      <c r="F28" s="30">
        <v>8</v>
      </c>
      <c r="G28" s="30">
        <v>9</v>
      </c>
      <c r="H28" s="30">
        <v>12</v>
      </c>
      <c r="I28" s="30">
        <v>17</v>
      </c>
      <c r="J28" s="30">
        <v>8</v>
      </c>
      <c r="K28" s="30"/>
      <c r="L28" s="23">
        <v>78</v>
      </c>
      <c r="M28" s="39">
        <f t="shared" si="0"/>
        <v>21</v>
      </c>
      <c r="N28" s="39">
        <f t="shared" si="1"/>
        <v>17</v>
      </c>
      <c r="O28" s="39">
        <f t="shared" si="2"/>
        <v>29</v>
      </c>
      <c r="P28" s="39">
        <f t="shared" si="3"/>
        <v>8</v>
      </c>
      <c r="Q28" s="40">
        <f t="shared" si="4"/>
        <v>3</v>
      </c>
      <c r="R28" s="39">
        <f t="shared" si="5"/>
        <v>29</v>
      </c>
      <c r="S28" s="41">
        <f t="shared" si="6"/>
        <v>49</v>
      </c>
    </row>
    <row r="29" spans="1:19" ht="13.5" thickBot="1" x14ac:dyDescent="0.25">
      <c r="A29" s="22" t="s">
        <v>2233</v>
      </c>
      <c r="B29" s="29">
        <v>1</v>
      </c>
      <c r="C29" s="30">
        <v>2</v>
      </c>
      <c r="D29" s="30">
        <v>6</v>
      </c>
      <c r="E29" s="30">
        <v>16</v>
      </c>
      <c r="F29" s="30">
        <v>11</v>
      </c>
      <c r="G29" s="30">
        <v>16</v>
      </c>
      <c r="H29" s="30">
        <v>11</v>
      </c>
      <c r="I29" s="30">
        <v>19</v>
      </c>
      <c r="J29" s="30">
        <v>9</v>
      </c>
      <c r="K29" s="30"/>
      <c r="L29" s="23">
        <v>91</v>
      </c>
      <c r="M29" s="39">
        <f t="shared" si="0"/>
        <v>23</v>
      </c>
      <c r="N29" s="39">
        <f t="shared" si="1"/>
        <v>27</v>
      </c>
      <c r="O29" s="39">
        <f t="shared" si="2"/>
        <v>30</v>
      </c>
      <c r="P29" s="39">
        <f t="shared" si="3"/>
        <v>9</v>
      </c>
      <c r="Q29" s="40">
        <f t="shared" si="4"/>
        <v>2</v>
      </c>
      <c r="R29" s="39">
        <f t="shared" si="5"/>
        <v>34</v>
      </c>
      <c r="S29" s="41">
        <f t="shared" si="6"/>
        <v>57</v>
      </c>
    </row>
    <row r="30" spans="1:19" ht="13.5" thickBot="1" x14ac:dyDescent="0.25">
      <c r="A30" s="22" t="s">
        <v>1169</v>
      </c>
      <c r="B30" s="29"/>
      <c r="C30" s="30"/>
      <c r="D30" s="30"/>
      <c r="E30" s="30"/>
      <c r="F30" s="30">
        <v>1</v>
      </c>
      <c r="G30" s="30">
        <v>1</v>
      </c>
      <c r="H30" s="30"/>
      <c r="I30" s="30">
        <v>1</v>
      </c>
      <c r="J30" s="30"/>
      <c r="K30" s="30"/>
      <c r="L30" s="23">
        <v>3</v>
      </c>
      <c r="M30" s="39">
        <f t="shared" si="0"/>
        <v>0</v>
      </c>
      <c r="N30" s="39">
        <f t="shared" si="1"/>
        <v>2</v>
      </c>
      <c r="O30" s="39">
        <f t="shared" si="2"/>
        <v>1</v>
      </c>
      <c r="P30" s="39">
        <f t="shared" si="3"/>
        <v>0</v>
      </c>
      <c r="Q30" s="40">
        <f t="shared" si="4"/>
        <v>0</v>
      </c>
      <c r="R30" s="39">
        <f t="shared" si="5"/>
        <v>1</v>
      </c>
      <c r="S30" s="41">
        <f t="shared" si="6"/>
        <v>2</v>
      </c>
    </row>
    <row r="31" spans="1:19" ht="13.5" thickBot="1" x14ac:dyDescent="0.25">
      <c r="A31" s="22" t="s">
        <v>2082</v>
      </c>
      <c r="B31" s="29"/>
      <c r="C31" s="30">
        <v>3</v>
      </c>
      <c r="D31" s="30">
        <v>1</v>
      </c>
      <c r="E31" s="30">
        <v>9</v>
      </c>
      <c r="F31" s="30">
        <v>9</v>
      </c>
      <c r="G31" s="30">
        <v>1</v>
      </c>
      <c r="H31" s="30">
        <v>4</v>
      </c>
      <c r="I31" s="30">
        <v>9</v>
      </c>
      <c r="J31" s="30">
        <v>4</v>
      </c>
      <c r="K31" s="30"/>
      <c r="L31" s="23">
        <v>40</v>
      </c>
      <c r="M31" s="39">
        <f t="shared" si="0"/>
        <v>10</v>
      </c>
      <c r="N31" s="39">
        <f t="shared" si="1"/>
        <v>10</v>
      </c>
      <c r="O31" s="39">
        <f t="shared" si="2"/>
        <v>13</v>
      </c>
      <c r="P31" s="39">
        <f t="shared" si="3"/>
        <v>4</v>
      </c>
      <c r="Q31" s="40">
        <f t="shared" si="4"/>
        <v>3</v>
      </c>
      <c r="R31" s="39">
        <f t="shared" si="5"/>
        <v>19</v>
      </c>
      <c r="S31" s="41">
        <f t="shared" si="6"/>
        <v>21</v>
      </c>
    </row>
    <row r="32" spans="1:19" ht="13.5" thickBot="1" x14ac:dyDescent="0.25">
      <c r="A32" s="22" t="s">
        <v>1262</v>
      </c>
      <c r="B32" s="29">
        <v>1</v>
      </c>
      <c r="C32" s="30">
        <v>1</v>
      </c>
      <c r="D32" s="30">
        <v>6</v>
      </c>
      <c r="E32" s="30">
        <v>7</v>
      </c>
      <c r="F32" s="30">
        <v>6</v>
      </c>
      <c r="G32" s="30">
        <v>4</v>
      </c>
      <c r="H32" s="30">
        <v>4</v>
      </c>
      <c r="I32" s="30">
        <v>4</v>
      </c>
      <c r="J32" s="30">
        <v>1</v>
      </c>
      <c r="K32" s="30"/>
      <c r="L32" s="23">
        <v>34</v>
      </c>
      <c r="M32" s="39">
        <f t="shared" si="0"/>
        <v>14</v>
      </c>
      <c r="N32" s="39">
        <f t="shared" si="1"/>
        <v>10</v>
      </c>
      <c r="O32" s="39">
        <f t="shared" si="2"/>
        <v>8</v>
      </c>
      <c r="P32" s="39">
        <f t="shared" si="3"/>
        <v>1</v>
      </c>
      <c r="Q32" s="40">
        <f t="shared" si="4"/>
        <v>1</v>
      </c>
      <c r="R32" s="39">
        <f t="shared" si="5"/>
        <v>20</v>
      </c>
      <c r="S32" s="41">
        <f t="shared" si="6"/>
        <v>14</v>
      </c>
    </row>
    <row r="33" spans="1:19" ht="13.5" thickBot="1" x14ac:dyDescent="0.25">
      <c r="A33" s="22" t="s">
        <v>1801</v>
      </c>
      <c r="B33" s="29"/>
      <c r="C33" s="30">
        <v>1</v>
      </c>
      <c r="D33" s="30">
        <v>2</v>
      </c>
      <c r="E33" s="30">
        <v>2</v>
      </c>
      <c r="F33" s="30">
        <v>2</v>
      </c>
      <c r="G33" s="30">
        <v>3</v>
      </c>
      <c r="H33" s="30">
        <v>7</v>
      </c>
      <c r="I33" s="30">
        <v>8</v>
      </c>
      <c r="J33" s="30">
        <v>3</v>
      </c>
      <c r="K33" s="30">
        <v>1</v>
      </c>
      <c r="L33" s="23">
        <v>29</v>
      </c>
      <c r="M33" s="39">
        <f t="shared" si="0"/>
        <v>4</v>
      </c>
      <c r="N33" s="39">
        <f t="shared" si="1"/>
        <v>5</v>
      </c>
      <c r="O33" s="39">
        <f t="shared" si="2"/>
        <v>15</v>
      </c>
      <c r="P33" s="39">
        <f t="shared" si="3"/>
        <v>4</v>
      </c>
      <c r="Q33" s="40">
        <f t="shared" si="4"/>
        <v>1</v>
      </c>
      <c r="R33" s="39">
        <f t="shared" si="5"/>
        <v>6</v>
      </c>
      <c r="S33" s="41">
        <f t="shared" si="6"/>
        <v>23</v>
      </c>
    </row>
    <row r="34" spans="1:19" ht="13.5" thickBot="1" x14ac:dyDescent="0.25">
      <c r="A34" s="22" t="s">
        <v>1381</v>
      </c>
      <c r="B34" s="29"/>
      <c r="C34" s="30"/>
      <c r="D34" s="30"/>
      <c r="E34" s="30">
        <v>1</v>
      </c>
      <c r="F34" s="30"/>
      <c r="G34" s="30">
        <v>2</v>
      </c>
      <c r="H34" s="30"/>
      <c r="I34" s="30"/>
      <c r="J34" s="30"/>
      <c r="K34" s="30"/>
      <c r="L34" s="23">
        <v>3</v>
      </c>
      <c r="M34" s="39">
        <f t="shared" si="0"/>
        <v>1</v>
      </c>
      <c r="N34" s="39">
        <f t="shared" si="1"/>
        <v>2</v>
      </c>
      <c r="O34" s="39">
        <f t="shared" si="2"/>
        <v>0</v>
      </c>
      <c r="P34" s="39">
        <f t="shared" si="3"/>
        <v>0</v>
      </c>
      <c r="Q34" s="40">
        <f t="shared" si="4"/>
        <v>0</v>
      </c>
      <c r="R34" s="39">
        <f t="shared" si="5"/>
        <v>1</v>
      </c>
      <c r="S34" s="41">
        <f t="shared" si="6"/>
        <v>2</v>
      </c>
    </row>
    <row r="35" spans="1:19" ht="13.5" thickBot="1" x14ac:dyDescent="0.25">
      <c r="A35" s="22" t="s">
        <v>777</v>
      </c>
      <c r="B35" s="29">
        <v>2</v>
      </c>
      <c r="C35" s="30">
        <v>7</v>
      </c>
      <c r="D35" s="30">
        <v>10</v>
      </c>
      <c r="E35" s="30">
        <v>15</v>
      </c>
      <c r="F35" s="30">
        <v>9</v>
      </c>
      <c r="G35" s="30">
        <v>4</v>
      </c>
      <c r="H35" s="30">
        <v>3</v>
      </c>
      <c r="I35" s="30">
        <v>2</v>
      </c>
      <c r="J35" s="30">
        <v>3</v>
      </c>
      <c r="K35" s="30"/>
      <c r="L35" s="23">
        <v>55</v>
      </c>
      <c r="M35" s="39">
        <f t="shared" si="0"/>
        <v>27</v>
      </c>
      <c r="N35" s="39">
        <f t="shared" si="1"/>
        <v>13</v>
      </c>
      <c r="O35" s="39">
        <f t="shared" si="2"/>
        <v>5</v>
      </c>
      <c r="P35" s="39">
        <f t="shared" si="3"/>
        <v>3</v>
      </c>
      <c r="Q35" s="40">
        <f t="shared" si="4"/>
        <v>7</v>
      </c>
      <c r="R35" s="39">
        <f t="shared" si="5"/>
        <v>36</v>
      </c>
      <c r="S35" s="41">
        <f t="shared" si="6"/>
        <v>19</v>
      </c>
    </row>
    <row r="36" spans="1:19" ht="13.5" thickBot="1" x14ac:dyDescent="0.25">
      <c r="A36" s="22" t="s">
        <v>2666</v>
      </c>
      <c r="B36" s="29"/>
      <c r="C36" s="30">
        <v>5</v>
      </c>
      <c r="D36" s="30">
        <v>5</v>
      </c>
      <c r="E36" s="30">
        <v>4</v>
      </c>
      <c r="F36" s="30">
        <v>7</v>
      </c>
      <c r="G36" s="30">
        <v>12</v>
      </c>
      <c r="H36" s="30">
        <v>10</v>
      </c>
      <c r="I36" s="30">
        <v>10</v>
      </c>
      <c r="J36" s="30"/>
      <c r="K36" s="30"/>
      <c r="L36" s="23">
        <v>53</v>
      </c>
      <c r="M36" s="39">
        <f t="shared" si="0"/>
        <v>9</v>
      </c>
      <c r="N36" s="39">
        <f t="shared" si="1"/>
        <v>19</v>
      </c>
      <c r="O36" s="39">
        <f t="shared" si="2"/>
        <v>20</v>
      </c>
      <c r="P36" s="39">
        <f t="shared" si="3"/>
        <v>0</v>
      </c>
      <c r="Q36" s="40">
        <f t="shared" si="4"/>
        <v>5</v>
      </c>
      <c r="R36" s="39">
        <f t="shared" si="5"/>
        <v>16</v>
      </c>
      <c r="S36" s="41">
        <f t="shared" si="6"/>
        <v>37</v>
      </c>
    </row>
    <row r="37" spans="1:19" ht="13.5" thickBot="1" x14ac:dyDescent="0.25">
      <c r="A37" s="22" t="s">
        <v>1489</v>
      </c>
      <c r="B37" s="29">
        <v>2</v>
      </c>
      <c r="C37" s="30">
        <v>4</v>
      </c>
      <c r="D37" s="30">
        <v>4</v>
      </c>
      <c r="E37" s="30">
        <v>7</v>
      </c>
      <c r="F37" s="30">
        <v>9</v>
      </c>
      <c r="G37" s="30">
        <v>2</v>
      </c>
      <c r="H37" s="30">
        <v>1</v>
      </c>
      <c r="I37" s="30">
        <v>2</v>
      </c>
      <c r="J37" s="30"/>
      <c r="K37" s="30"/>
      <c r="L37" s="23">
        <v>31</v>
      </c>
      <c r="M37" s="39">
        <f t="shared" si="0"/>
        <v>13</v>
      </c>
      <c r="N37" s="39">
        <f t="shared" si="1"/>
        <v>11</v>
      </c>
      <c r="O37" s="39">
        <f t="shared" si="2"/>
        <v>3</v>
      </c>
      <c r="P37" s="39">
        <f t="shared" si="3"/>
        <v>0</v>
      </c>
      <c r="Q37" s="40">
        <f t="shared" si="4"/>
        <v>4</v>
      </c>
      <c r="R37" s="39">
        <f t="shared" si="5"/>
        <v>22</v>
      </c>
      <c r="S37" s="41">
        <f t="shared" si="6"/>
        <v>9</v>
      </c>
    </row>
    <row r="38" spans="1:19" ht="13.5" thickBot="1" x14ac:dyDescent="0.25">
      <c r="A38" s="22" t="s">
        <v>161</v>
      </c>
      <c r="B38" s="29"/>
      <c r="C38" s="30">
        <v>1</v>
      </c>
      <c r="D38" s="30">
        <v>3</v>
      </c>
      <c r="E38" s="30">
        <v>3</v>
      </c>
      <c r="F38" s="30"/>
      <c r="G38" s="30">
        <v>1</v>
      </c>
      <c r="H38" s="30"/>
      <c r="I38" s="30">
        <v>2</v>
      </c>
      <c r="J38" s="30">
        <v>4</v>
      </c>
      <c r="K38" s="30">
        <v>1</v>
      </c>
      <c r="L38" s="23">
        <v>15</v>
      </c>
      <c r="M38" s="39">
        <f t="shared" si="0"/>
        <v>6</v>
      </c>
      <c r="N38" s="39">
        <f t="shared" si="1"/>
        <v>1</v>
      </c>
      <c r="O38" s="39">
        <f t="shared" si="2"/>
        <v>2</v>
      </c>
      <c r="P38" s="39">
        <f t="shared" si="3"/>
        <v>5</v>
      </c>
      <c r="Q38" s="40">
        <f t="shared" si="4"/>
        <v>1</v>
      </c>
      <c r="R38" s="39">
        <f t="shared" si="5"/>
        <v>6</v>
      </c>
      <c r="S38" s="41">
        <f t="shared" si="6"/>
        <v>9</v>
      </c>
    </row>
    <row r="39" spans="1:19" ht="13.5" thickBot="1" x14ac:dyDescent="0.25">
      <c r="A39" s="22" t="s">
        <v>1701</v>
      </c>
      <c r="B39" s="29">
        <v>2</v>
      </c>
      <c r="C39" s="30">
        <v>7</v>
      </c>
      <c r="D39" s="30">
        <v>20</v>
      </c>
      <c r="E39" s="30">
        <v>16</v>
      </c>
      <c r="F39" s="30">
        <v>3</v>
      </c>
      <c r="G39" s="30">
        <v>4</v>
      </c>
      <c r="H39" s="30">
        <v>9</v>
      </c>
      <c r="I39" s="30">
        <v>7</v>
      </c>
      <c r="J39" s="30">
        <v>2</v>
      </c>
      <c r="K39" s="30"/>
      <c r="L39" s="23">
        <v>70</v>
      </c>
      <c r="M39" s="39">
        <f t="shared" si="0"/>
        <v>38</v>
      </c>
      <c r="N39" s="39">
        <f t="shared" si="1"/>
        <v>7</v>
      </c>
      <c r="O39" s="39">
        <f t="shared" si="2"/>
        <v>16</v>
      </c>
      <c r="P39" s="39">
        <f t="shared" si="3"/>
        <v>2</v>
      </c>
      <c r="Q39" s="40">
        <f t="shared" si="4"/>
        <v>7</v>
      </c>
      <c r="R39" s="39">
        <f t="shared" si="5"/>
        <v>41</v>
      </c>
      <c r="S39" s="41">
        <f t="shared" si="6"/>
        <v>29</v>
      </c>
    </row>
    <row r="40" spans="1:19" ht="13.5" thickBot="1" x14ac:dyDescent="0.25">
      <c r="A40" s="22" t="s">
        <v>1727</v>
      </c>
      <c r="B40" s="29"/>
      <c r="C40" s="30">
        <v>1</v>
      </c>
      <c r="D40" s="30">
        <v>4</v>
      </c>
      <c r="E40" s="30">
        <v>5</v>
      </c>
      <c r="F40" s="30">
        <v>4</v>
      </c>
      <c r="G40" s="30">
        <v>2</v>
      </c>
      <c r="H40" s="30">
        <v>10</v>
      </c>
      <c r="I40" s="30">
        <v>12</v>
      </c>
      <c r="J40" s="30">
        <v>2</v>
      </c>
      <c r="K40" s="30"/>
      <c r="L40" s="23">
        <v>40</v>
      </c>
      <c r="M40" s="39">
        <f t="shared" si="0"/>
        <v>9</v>
      </c>
      <c r="N40" s="39">
        <f t="shared" si="1"/>
        <v>6</v>
      </c>
      <c r="O40" s="39">
        <f t="shared" si="2"/>
        <v>22</v>
      </c>
      <c r="P40" s="39">
        <f t="shared" si="3"/>
        <v>2</v>
      </c>
      <c r="Q40" s="40">
        <f t="shared" si="4"/>
        <v>1</v>
      </c>
      <c r="R40" s="39">
        <f t="shared" si="5"/>
        <v>13</v>
      </c>
      <c r="S40" s="41">
        <f t="shared" si="6"/>
        <v>27</v>
      </c>
    </row>
    <row r="41" spans="1:19" ht="13.5" thickBot="1" x14ac:dyDescent="0.25">
      <c r="A41" s="22" t="s">
        <v>985</v>
      </c>
      <c r="B41" s="29">
        <v>1</v>
      </c>
      <c r="C41" s="30">
        <v>1</v>
      </c>
      <c r="D41" s="30">
        <v>2</v>
      </c>
      <c r="E41" s="30">
        <v>7</v>
      </c>
      <c r="F41" s="30">
        <v>6</v>
      </c>
      <c r="G41" s="30">
        <v>4</v>
      </c>
      <c r="H41" s="30"/>
      <c r="I41" s="30">
        <v>22</v>
      </c>
      <c r="J41" s="30">
        <v>11</v>
      </c>
      <c r="K41" s="30"/>
      <c r="L41" s="23">
        <v>54</v>
      </c>
      <c r="M41" s="39">
        <f t="shared" si="0"/>
        <v>10</v>
      </c>
      <c r="N41" s="39">
        <f t="shared" si="1"/>
        <v>10</v>
      </c>
      <c r="O41" s="39">
        <f t="shared" si="2"/>
        <v>22</v>
      </c>
      <c r="P41" s="39">
        <f t="shared" si="3"/>
        <v>11</v>
      </c>
      <c r="Q41" s="40">
        <f t="shared" si="4"/>
        <v>1</v>
      </c>
      <c r="R41" s="39">
        <f t="shared" si="5"/>
        <v>16</v>
      </c>
      <c r="S41" s="41">
        <f t="shared" si="6"/>
        <v>38</v>
      </c>
    </row>
    <row r="42" spans="1:19" ht="13.5" thickBot="1" x14ac:dyDescent="0.25">
      <c r="A42" s="22" t="s">
        <v>3935</v>
      </c>
      <c r="B42" s="29"/>
      <c r="C42" s="30"/>
      <c r="D42" s="30">
        <v>1</v>
      </c>
      <c r="E42" s="30"/>
      <c r="F42" s="30"/>
      <c r="G42" s="30"/>
      <c r="H42" s="30"/>
      <c r="I42" s="30"/>
      <c r="J42" s="30"/>
      <c r="K42" s="30"/>
      <c r="L42" s="23">
        <v>1</v>
      </c>
      <c r="M42" s="39">
        <f t="shared" si="0"/>
        <v>1</v>
      </c>
      <c r="N42" s="39">
        <f t="shared" si="1"/>
        <v>0</v>
      </c>
      <c r="O42" s="39">
        <f t="shared" si="2"/>
        <v>0</v>
      </c>
      <c r="P42" s="39">
        <f t="shared" si="3"/>
        <v>0</v>
      </c>
      <c r="Q42" s="40">
        <f t="shared" si="4"/>
        <v>0</v>
      </c>
      <c r="R42" s="39">
        <f t="shared" si="5"/>
        <v>1</v>
      </c>
      <c r="S42" s="41">
        <f t="shared" si="6"/>
        <v>0</v>
      </c>
    </row>
    <row r="43" spans="1:19" ht="13.5" thickBot="1" x14ac:dyDescent="0.25">
      <c r="A43" s="22" t="s">
        <v>346</v>
      </c>
      <c r="B43" s="29">
        <v>1</v>
      </c>
      <c r="C43" s="30">
        <v>2</v>
      </c>
      <c r="D43" s="30">
        <v>10</v>
      </c>
      <c r="E43" s="30">
        <v>5</v>
      </c>
      <c r="F43" s="30">
        <v>5</v>
      </c>
      <c r="G43" s="30">
        <v>11</v>
      </c>
      <c r="H43" s="30">
        <v>4</v>
      </c>
      <c r="I43" s="30">
        <v>8</v>
      </c>
      <c r="J43" s="30"/>
      <c r="K43" s="30"/>
      <c r="L43" s="23">
        <v>46</v>
      </c>
      <c r="M43" s="39">
        <f t="shared" si="0"/>
        <v>16</v>
      </c>
      <c r="N43" s="39">
        <f t="shared" si="1"/>
        <v>16</v>
      </c>
      <c r="O43" s="39">
        <f t="shared" si="2"/>
        <v>12</v>
      </c>
      <c r="P43" s="39">
        <f t="shared" si="3"/>
        <v>0</v>
      </c>
      <c r="Q43" s="40">
        <f t="shared" si="4"/>
        <v>2</v>
      </c>
      <c r="R43" s="39">
        <f t="shared" si="5"/>
        <v>21</v>
      </c>
      <c r="S43" s="41">
        <f t="shared" si="6"/>
        <v>25</v>
      </c>
    </row>
    <row r="44" spans="1:19" ht="13.5" thickBot="1" x14ac:dyDescent="0.25">
      <c r="A44" s="22" t="s">
        <v>2164</v>
      </c>
      <c r="B44" s="29">
        <v>3</v>
      </c>
      <c r="C44" s="30">
        <v>4</v>
      </c>
      <c r="D44" s="30">
        <v>6</v>
      </c>
      <c r="E44" s="30">
        <v>2</v>
      </c>
      <c r="F44" s="30">
        <v>1</v>
      </c>
      <c r="G44" s="30">
        <v>1</v>
      </c>
      <c r="H44" s="30"/>
      <c r="I44" s="30"/>
      <c r="J44" s="30"/>
      <c r="K44" s="30"/>
      <c r="L44" s="23">
        <v>17</v>
      </c>
      <c r="M44" s="39">
        <f t="shared" si="0"/>
        <v>11</v>
      </c>
      <c r="N44" s="39">
        <f t="shared" si="1"/>
        <v>2</v>
      </c>
      <c r="O44" s="39">
        <f t="shared" si="2"/>
        <v>0</v>
      </c>
      <c r="P44" s="39">
        <f t="shared" si="3"/>
        <v>0</v>
      </c>
      <c r="Q44" s="40">
        <f t="shared" si="4"/>
        <v>4</v>
      </c>
      <c r="R44" s="39">
        <f t="shared" si="5"/>
        <v>12</v>
      </c>
      <c r="S44" s="41">
        <f t="shared" si="6"/>
        <v>5</v>
      </c>
    </row>
    <row r="45" spans="1:19" ht="13.5" thickBot="1" x14ac:dyDescent="0.25">
      <c r="A45" s="22" t="s">
        <v>3249</v>
      </c>
      <c r="B45" s="29"/>
      <c r="C45" s="30">
        <v>7</v>
      </c>
      <c r="D45" s="30">
        <v>3</v>
      </c>
      <c r="E45" s="30">
        <v>2</v>
      </c>
      <c r="F45" s="30">
        <v>5</v>
      </c>
      <c r="G45" s="30">
        <v>5</v>
      </c>
      <c r="H45" s="30">
        <v>1</v>
      </c>
      <c r="I45" s="30"/>
      <c r="J45" s="30">
        <v>3</v>
      </c>
      <c r="K45" s="30"/>
      <c r="L45" s="23">
        <v>26</v>
      </c>
      <c r="M45" s="39">
        <f t="shared" si="0"/>
        <v>5</v>
      </c>
      <c r="N45" s="39">
        <f t="shared" si="1"/>
        <v>10</v>
      </c>
      <c r="O45" s="39">
        <f t="shared" si="2"/>
        <v>1</v>
      </c>
      <c r="P45" s="39">
        <f t="shared" si="3"/>
        <v>3</v>
      </c>
      <c r="Q45" s="40">
        <f t="shared" si="4"/>
        <v>7</v>
      </c>
      <c r="R45" s="39">
        <f t="shared" si="5"/>
        <v>10</v>
      </c>
      <c r="S45" s="41">
        <f t="shared" si="6"/>
        <v>16</v>
      </c>
    </row>
    <row r="46" spans="1:19" ht="13.5" thickBot="1" x14ac:dyDescent="0.25">
      <c r="A46" s="22" t="s">
        <v>537</v>
      </c>
      <c r="B46" s="29"/>
      <c r="C46" s="30"/>
      <c r="D46" s="30"/>
      <c r="E46" s="30"/>
      <c r="F46" s="30">
        <v>3</v>
      </c>
      <c r="G46" s="30">
        <v>4</v>
      </c>
      <c r="H46" s="30">
        <v>2</v>
      </c>
      <c r="I46" s="30">
        <v>2</v>
      </c>
      <c r="J46" s="30"/>
      <c r="K46" s="30"/>
      <c r="L46" s="23">
        <v>11</v>
      </c>
      <c r="M46" s="39">
        <f t="shared" si="0"/>
        <v>0</v>
      </c>
      <c r="N46" s="39">
        <f t="shared" si="1"/>
        <v>7</v>
      </c>
      <c r="O46" s="39">
        <f t="shared" si="2"/>
        <v>4</v>
      </c>
      <c r="P46" s="39">
        <f t="shared" si="3"/>
        <v>0</v>
      </c>
      <c r="Q46" s="40">
        <f t="shared" si="4"/>
        <v>0</v>
      </c>
      <c r="R46" s="39">
        <f t="shared" si="5"/>
        <v>3</v>
      </c>
      <c r="S46" s="41">
        <f t="shared" si="6"/>
        <v>8</v>
      </c>
    </row>
    <row r="47" spans="1:19" ht="13.5" thickBot="1" x14ac:dyDescent="0.25">
      <c r="A47" s="22" t="s">
        <v>1880</v>
      </c>
      <c r="B47" s="29">
        <v>1</v>
      </c>
      <c r="C47" s="30">
        <v>8</v>
      </c>
      <c r="D47" s="30">
        <v>6</v>
      </c>
      <c r="E47" s="30">
        <v>4</v>
      </c>
      <c r="F47" s="30">
        <v>2</v>
      </c>
      <c r="G47" s="30">
        <v>1</v>
      </c>
      <c r="H47" s="30"/>
      <c r="I47" s="30"/>
      <c r="J47" s="30"/>
      <c r="K47" s="30"/>
      <c r="L47" s="23">
        <v>22</v>
      </c>
      <c r="M47" s="39">
        <f t="shared" si="0"/>
        <v>11</v>
      </c>
      <c r="N47" s="39">
        <f t="shared" si="1"/>
        <v>3</v>
      </c>
      <c r="O47" s="39">
        <f t="shared" si="2"/>
        <v>0</v>
      </c>
      <c r="P47" s="39">
        <f t="shared" si="3"/>
        <v>0</v>
      </c>
      <c r="Q47" s="40">
        <f t="shared" si="4"/>
        <v>8</v>
      </c>
      <c r="R47" s="39">
        <f t="shared" si="5"/>
        <v>13</v>
      </c>
      <c r="S47" s="41">
        <f t="shared" si="6"/>
        <v>9</v>
      </c>
    </row>
    <row r="48" spans="1:19" ht="13.5" thickBot="1" x14ac:dyDescent="0.25">
      <c r="A48" s="22" t="s">
        <v>110</v>
      </c>
      <c r="B48" s="29">
        <v>4</v>
      </c>
      <c r="C48" s="30">
        <v>6</v>
      </c>
      <c r="D48" s="30">
        <v>17</v>
      </c>
      <c r="E48" s="30">
        <v>18</v>
      </c>
      <c r="F48" s="30">
        <v>18</v>
      </c>
      <c r="G48" s="30">
        <v>20</v>
      </c>
      <c r="H48" s="30">
        <v>7</v>
      </c>
      <c r="I48" s="30">
        <v>11</v>
      </c>
      <c r="J48" s="30">
        <v>5</v>
      </c>
      <c r="K48" s="30">
        <v>1</v>
      </c>
      <c r="L48" s="23">
        <v>107</v>
      </c>
      <c r="M48" s="39">
        <f t="shared" si="0"/>
        <v>39</v>
      </c>
      <c r="N48" s="39">
        <f t="shared" si="1"/>
        <v>38</v>
      </c>
      <c r="O48" s="39">
        <f t="shared" si="2"/>
        <v>18</v>
      </c>
      <c r="P48" s="39">
        <f t="shared" si="3"/>
        <v>6</v>
      </c>
      <c r="Q48" s="40">
        <f t="shared" si="4"/>
        <v>6</v>
      </c>
      <c r="R48" s="39">
        <f t="shared" si="5"/>
        <v>57</v>
      </c>
      <c r="S48" s="41">
        <f t="shared" si="6"/>
        <v>50</v>
      </c>
    </row>
    <row r="49" spans="1:19" ht="13.5" thickBot="1" x14ac:dyDescent="0.25">
      <c r="A49" s="22" t="s">
        <v>1062</v>
      </c>
      <c r="B49" s="29"/>
      <c r="C49" s="30">
        <v>1</v>
      </c>
      <c r="D49" s="30"/>
      <c r="E49" s="30">
        <v>2</v>
      </c>
      <c r="F49" s="30"/>
      <c r="G49" s="30">
        <v>4</v>
      </c>
      <c r="H49" s="30"/>
      <c r="I49" s="30"/>
      <c r="J49" s="30">
        <v>2</v>
      </c>
      <c r="K49" s="30"/>
      <c r="L49" s="23">
        <v>9</v>
      </c>
      <c r="M49" s="39">
        <f t="shared" si="0"/>
        <v>2</v>
      </c>
      <c r="N49" s="39">
        <f t="shared" si="1"/>
        <v>4</v>
      </c>
      <c r="O49" s="39">
        <f t="shared" si="2"/>
        <v>0</v>
      </c>
      <c r="P49" s="39">
        <f t="shared" si="3"/>
        <v>2</v>
      </c>
      <c r="Q49" s="40">
        <f t="shared" si="4"/>
        <v>1</v>
      </c>
      <c r="R49" s="39">
        <f t="shared" si="5"/>
        <v>2</v>
      </c>
      <c r="S49" s="41">
        <f t="shared" si="6"/>
        <v>7</v>
      </c>
    </row>
    <row r="50" spans="1:19" ht="13.5" thickBot="1" x14ac:dyDescent="0.25">
      <c r="A50" s="22" t="s">
        <v>1219</v>
      </c>
      <c r="B50" s="29"/>
      <c r="C50" s="30">
        <v>5</v>
      </c>
      <c r="D50" s="30">
        <v>8</v>
      </c>
      <c r="E50" s="30">
        <v>10</v>
      </c>
      <c r="F50" s="30">
        <v>8</v>
      </c>
      <c r="G50" s="30">
        <v>11</v>
      </c>
      <c r="H50" s="30">
        <v>5</v>
      </c>
      <c r="I50" s="30">
        <v>5</v>
      </c>
      <c r="J50" s="30">
        <v>1</v>
      </c>
      <c r="K50" s="30"/>
      <c r="L50" s="23">
        <v>53</v>
      </c>
      <c r="M50" s="39">
        <f t="shared" si="0"/>
        <v>18</v>
      </c>
      <c r="N50" s="39">
        <f t="shared" si="1"/>
        <v>19</v>
      </c>
      <c r="O50" s="39">
        <f t="shared" si="2"/>
        <v>10</v>
      </c>
      <c r="P50" s="39">
        <f t="shared" si="3"/>
        <v>1</v>
      </c>
      <c r="Q50" s="40">
        <f t="shared" si="4"/>
        <v>5</v>
      </c>
      <c r="R50" s="39">
        <f t="shared" si="5"/>
        <v>26</v>
      </c>
      <c r="S50" s="41">
        <f t="shared" si="6"/>
        <v>27</v>
      </c>
    </row>
    <row r="51" spans="1:19" ht="13.5" thickBot="1" x14ac:dyDescent="0.25">
      <c r="A51" s="22" t="s">
        <v>566</v>
      </c>
      <c r="B51" s="29">
        <v>1</v>
      </c>
      <c r="C51" s="30">
        <v>9</v>
      </c>
      <c r="D51" s="30">
        <v>7</v>
      </c>
      <c r="E51" s="30">
        <v>13</v>
      </c>
      <c r="F51" s="30">
        <v>6</v>
      </c>
      <c r="G51" s="30">
        <v>2</v>
      </c>
      <c r="H51" s="30">
        <v>1</v>
      </c>
      <c r="I51" s="30">
        <v>2</v>
      </c>
      <c r="J51" s="30">
        <v>3</v>
      </c>
      <c r="K51" s="30"/>
      <c r="L51" s="23">
        <v>44</v>
      </c>
      <c r="M51" s="39">
        <f t="shared" si="0"/>
        <v>21</v>
      </c>
      <c r="N51" s="39">
        <f t="shared" si="1"/>
        <v>8</v>
      </c>
      <c r="O51" s="39">
        <f t="shared" si="2"/>
        <v>3</v>
      </c>
      <c r="P51" s="39">
        <f t="shared" si="3"/>
        <v>3</v>
      </c>
      <c r="Q51" s="40">
        <f t="shared" si="4"/>
        <v>9</v>
      </c>
      <c r="R51" s="39">
        <f t="shared" si="5"/>
        <v>27</v>
      </c>
      <c r="S51" s="41">
        <f t="shared" si="6"/>
        <v>17</v>
      </c>
    </row>
    <row r="52" spans="1:19" ht="13.5" thickBot="1" x14ac:dyDescent="0.25">
      <c r="A52" s="22" t="s">
        <v>2250</v>
      </c>
      <c r="B52" s="29"/>
      <c r="C52" s="30">
        <v>1</v>
      </c>
      <c r="D52" s="30">
        <v>8</v>
      </c>
      <c r="E52" s="30">
        <v>6</v>
      </c>
      <c r="F52" s="30">
        <v>3</v>
      </c>
      <c r="G52" s="30">
        <v>1</v>
      </c>
      <c r="H52" s="30">
        <v>6</v>
      </c>
      <c r="I52" s="30"/>
      <c r="J52" s="30"/>
      <c r="K52" s="30"/>
      <c r="L52" s="23">
        <v>25</v>
      </c>
      <c r="M52" s="39">
        <f t="shared" si="0"/>
        <v>14</v>
      </c>
      <c r="N52" s="39">
        <f t="shared" si="1"/>
        <v>4</v>
      </c>
      <c r="O52" s="39">
        <f t="shared" si="2"/>
        <v>6</v>
      </c>
      <c r="P52" s="39">
        <f t="shared" si="3"/>
        <v>0</v>
      </c>
      <c r="Q52" s="40">
        <f t="shared" si="4"/>
        <v>1</v>
      </c>
      <c r="R52" s="39">
        <f t="shared" si="5"/>
        <v>17</v>
      </c>
      <c r="S52" s="41">
        <f t="shared" si="6"/>
        <v>8</v>
      </c>
    </row>
    <row r="53" spans="1:19" ht="13.5" thickBot="1" x14ac:dyDescent="0.25">
      <c r="A53" s="22" t="s">
        <v>271</v>
      </c>
      <c r="B53" s="29"/>
      <c r="C53" s="30"/>
      <c r="D53" s="30">
        <v>1</v>
      </c>
      <c r="E53" s="30">
        <v>1</v>
      </c>
      <c r="F53" s="30"/>
      <c r="G53" s="30"/>
      <c r="H53" s="30"/>
      <c r="I53" s="30">
        <v>1</v>
      </c>
      <c r="J53" s="30"/>
      <c r="K53" s="30"/>
      <c r="L53" s="23">
        <v>3</v>
      </c>
      <c r="M53" s="39">
        <f t="shared" si="0"/>
        <v>2</v>
      </c>
      <c r="N53" s="39">
        <f t="shared" si="1"/>
        <v>0</v>
      </c>
      <c r="O53" s="39">
        <f t="shared" si="2"/>
        <v>1</v>
      </c>
      <c r="P53" s="39">
        <f t="shared" si="3"/>
        <v>0</v>
      </c>
      <c r="Q53" s="40">
        <f t="shared" si="4"/>
        <v>0</v>
      </c>
      <c r="R53" s="39">
        <f t="shared" si="5"/>
        <v>2</v>
      </c>
      <c r="S53" s="41">
        <f t="shared" si="6"/>
        <v>1</v>
      </c>
    </row>
    <row r="54" spans="1:19" ht="13.5" thickBot="1" x14ac:dyDescent="0.25">
      <c r="A54" s="22" t="s">
        <v>713</v>
      </c>
      <c r="B54" s="29">
        <v>2</v>
      </c>
      <c r="C54" s="30">
        <v>8</v>
      </c>
      <c r="D54" s="30">
        <v>5</v>
      </c>
      <c r="E54" s="30">
        <v>10</v>
      </c>
      <c r="F54" s="30">
        <v>7</v>
      </c>
      <c r="G54" s="30">
        <v>9</v>
      </c>
      <c r="H54" s="30">
        <v>8</v>
      </c>
      <c r="I54" s="30">
        <v>14</v>
      </c>
      <c r="J54" s="30">
        <v>3</v>
      </c>
      <c r="K54" s="30"/>
      <c r="L54" s="23">
        <v>66</v>
      </c>
      <c r="M54" s="39">
        <f t="shared" si="0"/>
        <v>17</v>
      </c>
      <c r="N54" s="39">
        <f t="shared" si="1"/>
        <v>16</v>
      </c>
      <c r="O54" s="39">
        <f t="shared" si="2"/>
        <v>22</v>
      </c>
      <c r="P54" s="39">
        <f t="shared" si="3"/>
        <v>3</v>
      </c>
      <c r="Q54" s="40">
        <f t="shared" si="4"/>
        <v>8</v>
      </c>
      <c r="R54" s="39">
        <f t="shared" si="5"/>
        <v>24</v>
      </c>
      <c r="S54" s="41">
        <f t="shared" si="6"/>
        <v>42</v>
      </c>
    </row>
    <row r="55" spans="1:19" ht="13.5" thickBot="1" x14ac:dyDescent="0.25">
      <c r="A55" s="22" t="s">
        <v>113</v>
      </c>
      <c r="B55" s="29">
        <v>3</v>
      </c>
      <c r="C55" s="30">
        <v>8</v>
      </c>
      <c r="D55" s="30">
        <v>10</v>
      </c>
      <c r="E55" s="30">
        <v>7</v>
      </c>
      <c r="F55" s="30">
        <v>6</v>
      </c>
      <c r="G55" s="30">
        <v>3</v>
      </c>
      <c r="H55" s="30">
        <v>1</v>
      </c>
      <c r="I55" s="30">
        <v>1</v>
      </c>
      <c r="J55" s="30">
        <v>1</v>
      </c>
      <c r="K55" s="30"/>
      <c r="L55" s="23">
        <v>40</v>
      </c>
      <c r="M55" s="39">
        <f t="shared" si="0"/>
        <v>20</v>
      </c>
      <c r="N55" s="39">
        <f t="shared" si="1"/>
        <v>9</v>
      </c>
      <c r="O55" s="39">
        <f t="shared" si="2"/>
        <v>2</v>
      </c>
      <c r="P55" s="39">
        <f t="shared" si="3"/>
        <v>1</v>
      </c>
      <c r="Q55" s="40">
        <f t="shared" si="4"/>
        <v>8</v>
      </c>
      <c r="R55" s="39">
        <f t="shared" si="5"/>
        <v>26</v>
      </c>
      <c r="S55" s="41">
        <f t="shared" si="6"/>
        <v>14</v>
      </c>
    </row>
    <row r="56" spans="1:19" ht="13.5" thickBot="1" x14ac:dyDescent="0.25">
      <c r="A56" s="22" t="s">
        <v>3502</v>
      </c>
      <c r="B56" s="29">
        <v>2</v>
      </c>
      <c r="C56" s="30"/>
      <c r="D56" s="30"/>
      <c r="E56" s="30">
        <v>4</v>
      </c>
      <c r="F56" s="30">
        <v>3</v>
      </c>
      <c r="G56" s="30">
        <v>1</v>
      </c>
      <c r="H56" s="30">
        <v>3</v>
      </c>
      <c r="I56" s="30">
        <v>13</v>
      </c>
      <c r="J56" s="30">
        <v>1</v>
      </c>
      <c r="K56" s="30"/>
      <c r="L56" s="23">
        <v>27</v>
      </c>
      <c r="M56" s="39">
        <f t="shared" si="0"/>
        <v>6</v>
      </c>
      <c r="N56" s="39">
        <f t="shared" si="1"/>
        <v>4</v>
      </c>
      <c r="O56" s="39">
        <f t="shared" si="2"/>
        <v>16</v>
      </c>
      <c r="P56" s="39">
        <f t="shared" si="3"/>
        <v>1</v>
      </c>
      <c r="Q56" s="40">
        <f t="shared" si="4"/>
        <v>0</v>
      </c>
      <c r="R56" s="39">
        <f t="shared" si="5"/>
        <v>9</v>
      </c>
      <c r="S56" s="41">
        <f t="shared" si="6"/>
        <v>18</v>
      </c>
    </row>
    <row r="57" spans="1:19" ht="13.5" thickBot="1" x14ac:dyDescent="0.25">
      <c r="A57" s="22" t="s">
        <v>2974</v>
      </c>
      <c r="B57" s="29">
        <v>1</v>
      </c>
      <c r="C57" s="30"/>
      <c r="D57" s="30"/>
      <c r="E57" s="30"/>
      <c r="F57" s="30"/>
      <c r="G57" s="30"/>
      <c r="H57" s="30"/>
      <c r="I57" s="30"/>
      <c r="J57" s="30"/>
      <c r="K57" s="30"/>
      <c r="L57" s="23">
        <v>1</v>
      </c>
      <c r="M57" s="39">
        <f t="shared" si="0"/>
        <v>1</v>
      </c>
      <c r="N57" s="39">
        <f t="shared" si="1"/>
        <v>0</v>
      </c>
      <c r="O57" s="39">
        <f t="shared" si="2"/>
        <v>0</v>
      </c>
      <c r="P57" s="39">
        <f t="shared" si="3"/>
        <v>0</v>
      </c>
      <c r="Q57" s="40">
        <f t="shared" si="4"/>
        <v>0</v>
      </c>
      <c r="R57" s="39">
        <f t="shared" si="5"/>
        <v>1</v>
      </c>
      <c r="S57" s="41">
        <f t="shared" si="6"/>
        <v>0</v>
      </c>
    </row>
    <row r="58" spans="1:19" ht="13.5" thickBot="1" x14ac:dyDescent="0.25">
      <c r="A58" s="22" t="s">
        <v>2806</v>
      </c>
      <c r="B58" s="29"/>
      <c r="C58" s="30">
        <v>2</v>
      </c>
      <c r="D58" s="30">
        <v>6</v>
      </c>
      <c r="E58" s="30">
        <v>7</v>
      </c>
      <c r="F58" s="30"/>
      <c r="G58" s="30">
        <v>5</v>
      </c>
      <c r="H58" s="30">
        <v>4</v>
      </c>
      <c r="I58" s="30">
        <v>5</v>
      </c>
      <c r="J58" s="30">
        <v>6</v>
      </c>
      <c r="K58" s="30"/>
      <c r="L58" s="23">
        <v>35</v>
      </c>
      <c r="M58" s="39">
        <f t="shared" si="0"/>
        <v>13</v>
      </c>
      <c r="N58" s="39">
        <f t="shared" si="1"/>
        <v>5</v>
      </c>
      <c r="O58" s="39">
        <f t="shared" si="2"/>
        <v>9</v>
      </c>
      <c r="P58" s="39">
        <f t="shared" si="3"/>
        <v>6</v>
      </c>
      <c r="Q58" s="40">
        <f t="shared" si="4"/>
        <v>2</v>
      </c>
      <c r="R58" s="39">
        <f t="shared" si="5"/>
        <v>13</v>
      </c>
      <c r="S58" s="41">
        <f t="shared" si="6"/>
        <v>22</v>
      </c>
    </row>
    <row r="59" spans="1:19" ht="13.5" thickBot="1" x14ac:dyDescent="0.25">
      <c r="A59" s="22" t="s">
        <v>2702</v>
      </c>
      <c r="B59" s="29"/>
      <c r="C59" s="30">
        <v>1</v>
      </c>
      <c r="D59" s="30">
        <v>1</v>
      </c>
      <c r="E59" s="30">
        <v>1</v>
      </c>
      <c r="F59" s="30">
        <v>2</v>
      </c>
      <c r="G59" s="30"/>
      <c r="H59" s="30">
        <v>1</v>
      </c>
      <c r="I59" s="30">
        <v>3</v>
      </c>
      <c r="J59" s="30">
        <v>3</v>
      </c>
      <c r="K59" s="30"/>
      <c r="L59" s="23">
        <v>12</v>
      </c>
      <c r="M59" s="39">
        <f t="shared" si="0"/>
        <v>2</v>
      </c>
      <c r="N59" s="39">
        <f t="shared" si="1"/>
        <v>2</v>
      </c>
      <c r="O59" s="39">
        <f t="shared" si="2"/>
        <v>4</v>
      </c>
      <c r="P59" s="39">
        <f t="shared" si="3"/>
        <v>3</v>
      </c>
      <c r="Q59" s="40">
        <f t="shared" si="4"/>
        <v>1</v>
      </c>
      <c r="R59" s="39">
        <f t="shared" si="5"/>
        <v>4</v>
      </c>
      <c r="S59" s="41">
        <f t="shared" si="6"/>
        <v>8</v>
      </c>
    </row>
    <row r="60" spans="1:19" ht="13.5" thickBot="1" x14ac:dyDescent="0.25">
      <c r="A60" s="22" t="s">
        <v>1639</v>
      </c>
      <c r="B60" s="29">
        <v>3</v>
      </c>
      <c r="C60" s="30">
        <v>10</v>
      </c>
      <c r="D60" s="30">
        <v>23</v>
      </c>
      <c r="E60" s="30">
        <v>22</v>
      </c>
      <c r="F60" s="30">
        <v>12</v>
      </c>
      <c r="G60" s="30">
        <v>10</v>
      </c>
      <c r="H60" s="30">
        <v>8</v>
      </c>
      <c r="I60" s="30">
        <v>10</v>
      </c>
      <c r="J60" s="30">
        <v>5</v>
      </c>
      <c r="K60" s="30"/>
      <c r="L60" s="23">
        <v>103</v>
      </c>
      <c r="M60" s="39">
        <f t="shared" si="0"/>
        <v>48</v>
      </c>
      <c r="N60" s="39">
        <f t="shared" si="1"/>
        <v>22</v>
      </c>
      <c r="O60" s="39">
        <f t="shared" si="2"/>
        <v>18</v>
      </c>
      <c r="P60" s="39">
        <f t="shared" si="3"/>
        <v>5</v>
      </c>
      <c r="Q60" s="40">
        <f t="shared" si="4"/>
        <v>10</v>
      </c>
      <c r="R60" s="39">
        <f t="shared" si="5"/>
        <v>60</v>
      </c>
      <c r="S60" s="41">
        <f t="shared" si="6"/>
        <v>43</v>
      </c>
    </row>
    <row r="61" spans="1:19" ht="13.5" thickBot="1" x14ac:dyDescent="0.25">
      <c r="A61" s="22" t="s">
        <v>121</v>
      </c>
      <c r="B61" s="29"/>
      <c r="C61" s="30">
        <v>1</v>
      </c>
      <c r="D61" s="30">
        <v>4</v>
      </c>
      <c r="E61" s="30">
        <v>2</v>
      </c>
      <c r="F61" s="30">
        <v>6</v>
      </c>
      <c r="G61" s="30">
        <v>4</v>
      </c>
      <c r="H61" s="30">
        <v>2</v>
      </c>
      <c r="I61" s="30">
        <v>1</v>
      </c>
      <c r="J61" s="30">
        <v>3</v>
      </c>
      <c r="K61" s="30">
        <v>2</v>
      </c>
      <c r="L61" s="23">
        <v>25</v>
      </c>
      <c r="M61" s="39">
        <f t="shared" si="0"/>
        <v>6</v>
      </c>
      <c r="N61" s="39">
        <f t="shared" si="1"/>
        <v>10</v>
      </c>
      <c r="O61" s="39">
        <f t="shared" si="2"/>
        <v>3</v>
      </c>
      <c r="P61" s="39">
        <f t="shared" si="3"/>
        <v>5</v>
      </c>
      <c r="Q61" s="40">
        <f t="shared" si="4"/>
        <v>1</v>
      </c>
      <c r="R61" s="39">
        <f t="shared" si="5"/>
        <v>12</v>
      </c>
      <c r="S61" s="41">
        <f t="shared" si="6"/>
        <v>13</v>
      </c>
    </row>
    <row r="62" spans="1:19" ht="13.5" thickBot="1" x14ac:dyDescent="0.25">
      <c r="A62" s="24" t="s">
        <v>3937</v>
      </c>
      <c r="B62" s="31">
        <v>41</v>
      </c>
      <c r="C62" s="32">
        <v>150</v>
      </c>
      <c r="D62" s="32">
        <v>273</v>
      </c>
      <c r="E62" s="32">
        <v>335</v>
      </c>
      <c r="F62" s="32">
        <v>257</v>
      </c>
      <c r="G62" s="32">
        <v>242</v>
      </c>
      <c r="H62" s="32">
        <v>216</v>
      </c>
      <c r="I62" s="32">
        <v>259</v>
      </c>
      <c r="J62" s="32">
        <v>123</v>
      </c>
      <c r="K62" s="32">
        <v>13</v>
      </c>
      <c r="L62" s="25">
        <v>1909</v>
      </c>
      <c r="M62" s="39">
        <f t="shared" si="0"/>
        <v>649</v>
      </c>
      <c r="N62" s="39">
        <f t="shared" si="1"/>
        <v>499</v>
      </c>
      <c r="O62" s="39">
        <f t="shared" si="2"/>
        <v>475</v>
      </c>
      <c r="P62" s="39">
        <f t="shared" si="3"/>
        <v>136</v>
      </c>
      <c r="Q62" s="40">
        <f t="shared" si="4"/>
        <v>150</v>
      </c>
      <c r="R62" s="39">
        <f t="shared" si="5"/>
        <v>906</v>
      </c>
      <c r="S62" s="41">
        <f t="shared" si="6"/>
        <v>1003</v>
      </c>
    </row>
  </sheetData>
  <mergeCells count="3">
    <mergeCell ref="M3:Q3"/>
    <mergeCell ref="R3:R4"/>
    <mergeCell ref="S3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910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3" width="18.85546875" customWidth="1"/>
    <col min="4" max="4" width="19.85546875" customWidth="1"/>
    <col min="5" max="5" width="18.85546875" customWidth="1"/>
    <col min="6" max="6" width="29.140625" customWidth="1"/>
    <col min="7" max="8" width="18.85546875" customWidth="1"/>
    <col min="9" max="18" width="37.5703125" customWidth="1"/>
    <col min="19" max="24" width="18.85546875" customWidth="1"/>
  </cols>
  <sheetData>
    <row r="1" spans="1:1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4" t="s">
        <v>17</v>
      </c>
    </row>
    <row r="2" spans="1:18" x14ac:dyDescent="0.2">
      <c r="A2" s="5">
        <v>45760.429018368057</v>
      </c>
      <c r="B2" s="6" t="s">
        <v>18</v>
      </c>
      <c r="C2" s="7">
        <v>5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31</v>
      </c>
      <c r="Q2" s="6" t="s">
        <v>32</v>
      </c>
      <c r="R2" s="8" t="s">
        <v>33</v>
      </c>
    </row>
    <row r="3" spans="1:18" x14ac:dyDescent="0.2">
      <c r="A3" s="9">
        <v>45760.431829976849</v>
      </c>
      <c r="B3" s="10" t="s">
        <v>34</v>
      </c>
      <c r="C3" s="11">
        <v>4</v>
      </c>
      <c r="D3" s="10" t="s">
        <v>35</v>
      </c>
      <c r="E3" s="10">
        <v>1093</v>
      </c>
      <c r="F3" s="10" t="s">
        <v>21</v>
      </c>
      <c r="G3" s="10" t="s">
        <v>22</v>
      </c>
      <c r="H3" s="10" t="s">
        <v>36</v>
      </c>
      <c r="I3" s="10" t="s">
        <v>37</v>
      </c>
      <c r="J3" s="10" t="s">
        <v>25</v>
      </c>
      <c r="K3" s="10" t="s">
        <v>38</v>
      </c>
      <c r="L3" s="10" t="s">
        <v>39</v>
      </c>
      <c r="M3" s="10" t="s">
        <v>28</v>
      </c>
      <c r="N3" s="10" t="s">
        <v>29</v>
      </c>
      <c r="O3" s="10" t="s">
        <v>40</v>
      </c>
      <c r="P3" s="10" t="s">
        <v>41</v>
      </c>
      <c r="Q3" s="10" t="s">
        <v>32</v>
      </c>
      <c r="R3" s="12" t="s">
        <v>33</v>
      </c>
    </row>
    <row r="4" spans="1:18" x14ac:dyDescent="0.2">
      <c r="A4" s="5">
        <v>45760.440736863427</v>
      </c>
      <c r="B4" s="6" t="s">
        <v>42</v>
      </c>
      <c r="C4" s="7">
        <v>7</v>
      </c>
      <c r="D4" s="6" t="s">
        <v>43</v>
      </c>
      <c r="E4" s="6">
        <v>1093</v>
      </c>
      <c r="F4" s="6" t="s">
        <v>21</v>
      </c>
      <c r="G4" s="6" t="s">
        <v>22</v>
      </c>
      <c r="H4" s="6" t="s">
        <v>36</v>
      </c>
      <c r="I4" s="6" t="s">
        <v>24</v>
      </c>
      <c r="J4" s="6" t="s">
        <v>25</v>
      </c>
      <c r="K4" s="6" t="s">
        <v>26</v>
      </c>
      <c r="L4" s="6" t="s">
        <v>27</v>
      </c>
      <c r="M4" s="6" t="s">
        <v>28</v>
      </c>
      <c r="N4" s="6" t="s">
        <v>44</v>
      </c>
      <c r="O4" s="6" t="s">
        <v>45</v>
      </c>
      <c r="P4" s="6" t="s">
        <v>46</v>
      </c>
      <c r="Q4" s="6" t="s">
        <v>47</v>
      </c>
      <c r="R4" s="8" t="s">
        <v>33</v>
      </c>
    </row>
    <row r="5" spans="1:18" x14ac:dyDescent="0.2">
      <c r="A5" s="9">
        <v>45760.453987858797</v>
      </c>
      <c r="B5" s="10" t="s">
        <v>48</v>
      </c>
      <c r="C5" s="11">
        <v>1</v>
      </c>
      <c r="D5" s="10" t="s">
        <v>49</v>
      </c>
      <c r="E5" s="10">
        <v>1093</v>
      </c>
      <c r="F5" s="10" t="s">
        <v>21</v>
      </c>
      <c r="G5" s="10" t="s">
        <v>22</v>
      </c>
      <c r="H5" s="10" t="s">
        <v>50</v>
      </c>
      <c r="I5" s="10" t="s">
        <v>24</v>
      </c>
      <c r="J5" s="10" t="s">
        <v>25</v>
      </c>
      <c r="K5" s="10" t="s">
        <v>51</v>
      </c>
      <c r="L5" s="10" t="s">
        <v>52</v>
      </c>
      <c r="M5" s="10" t="s">
        <v>53</v>
      </c>
      <c r="N5" s="10" t="s">
        <v>54</v>
      </c>
      <c r="O5" s="10" t="s">
        <v>30</v>
      </c>
      <c r="P5" s="10" t="s">
        <v>31</v>
      </c>
      <c r="Q5" s="10" t="s">
        <v>55</v>
      </c>
      <c r="R5" s="12" t="s">
        <v>56</v>
      </c>
    </row>
    <row r="6" spans="1:18" x14ac:dyDescent="0.2">
      <c r="A6" s="5">
        <v>45760.479761944443</v>
      </c>
      <c r="B6" s="6" t="s">
        <v>57</v>
      </c>
      <c r="C6" s="7">
        <v>2</v>
      </c>
      <c r="D6" s="6" t="s">
        <v>58</v>
      </c>
      <c r="E6" s="6">
        <v>1093</v>
      </c>
      <c r="F6" s="6" t="s">
        <v>21</v>
      </c>
      <c r="G6" s="6" t="s">
        <v>22</v>
      </c>
      <c r="H6" s="6" t="s">
        <v>50</v>
      </c>
      <c r="I6" s="6" t="s">
        <v>24</v>
      </c>
      <c r="J6" s="6" t="s">
        <v>25</v>
      </c>
      <c r="K6" s="6" t="s">
        <v>38</v>
      </c>
      <c r="L6" s="6" t="s">
        <v>39</v>
      </c>
      <c r="M6" s="6" t="s">
        <v>59</v>
      </c>
      <c r="N6" s="6" t="s">
        <v>60</v>
      </c>
      <c r="O6" s="6" t="s">
        <v>45</v>
      </c>
      <c r="P6" s="6" t="s">
        <v>41</v>
      </c>
      <c r="Q6" s="6" t="s">
        <v>55</v>
      </c>
      <c r="R6" s="8" t="s">
        <v>33</v>
      </c>
    </row>
    <row r="7" spans="1:18" x14ac:dyDescent="0.2">
      <c r="A7" s="9">
        <v>45760.501927962963</v>
      </c>
      <c r="B7" s="10" t="s">
        <v>61</v>
      </c>
      <c r="C7" s="11">
        <v>5</v>
      </c>
      <c r="D7" s="10" t="s">
        <v>62</v>
      </c>
      <c r="E7" s="10">
        <v>1093</v>
      </c>
      <c r="F7" s="10" t="s">
        <v>21</v>
      </c>
      <c r="G7" s="10" t="s">
        <v>22</v>
      </c>
      <c r="H7" s="10" t="s">
        <v>50</v>
      </c>
      <c r="I7" s="10" t="s">
        <v>24</v>
      </c>
      <c r="J7" s="10" t="s">
        <v>25</v>
      </c>
      <c r="K7" s="10" t="s">
        <v>26</v>
      </c>
      <c r="L7" s="10" t="s">
        <v>27</v>
      </c>
      <c r="M7" s="10" t="s">
        <v>59</v>
      </c>
      <c r="N7" s="10" t="s">
        <v>44</v>
      </c>
      <c r="O7" s="10" t="s">
        <v>63</v>
      </c>
      <c r="P7" s="10" t="s">
        <v>41</v>
      </c>
      <c r="Q7" s="10" t="s">
        <v>47</v>
      </c>
      <c r="R7" s="12" t="s">
        <v>56</v>
      </c>
    </row>
    <row r="8" spans="1:18" x14ac:dyDescent="0.2">
      <c r="A8" s="5">
        <v>45760.503881620374</v>
      </c>
      <c r="B8" s="6" t="s">
        <v>64</v>
      </c>
      <c r="C8" s="7">
        <v>7</v>
      </c>
      <c r="D8" s="6" t="s">
        <v>65</v>
      </c>
      <c r="E8" s="6">
        <v>1905</v>
      </c>
      <c r="F8" s="6" t="s">
        <v>21</v>
      </c>
      <c r="G8" s="6" t="s">
        <v>22</v>
      </c>
      <c r="H8" s="6" t="s">
        <v>50</v>
      </c>
      <c r="I8" s="6" t="s">
        <v>24</v>
      </c>
      <c r="J8" s="6" t="s">
        <v>25</v>
      </c>
      <c r="K8" s="6" t="s">
        <v>26</v>
      </c>
      <c r="L8" s="6" t="s">
        <v>27</v>
      </c>
      <c r="M8" s="6" t="s">
        <v>28</v>
      </c>
      <c r="N8" s="6" t="s">
        <v>44</v>
      </c>
      <c r="O8" s="6" t="s">
        <v>45</v>
      </c>
      <c r="P8" s="6" t="s">
        <v>46</v>
      </c>
      <c r="Q8" s="6" t="s">
        <v>32</v>
      </c>
      <c r="R8" s="8" t="s">
        <v>33</v>
      </c>
    </row>
    <row r="9" spans="1:18" x14ac:dyDescent="0.2">
      <c r="A9" s="9">
        <v>45760.516949930556</v>
      </c>
      <c r="B9" s="10" t="s">
        <v>66</v>
      </c>
      <c r="C9" s="11">
        <v>3</v>
      </c>
      <c r="D9" s="10" t="s">
        <v>67</v>
      </c>
      <c r="E9" s="10">
        <v>1093</v>
      </c>
      <c r="F9" s="10" t="s">
        <v>21</v>
      </c>
      <c r="G9" s="10" t="s">
        <v>22</v>
      </c>
      <c r="H9" s="10" t="s">
        <v>50</v>
      </c>
      <c r="I9" s="10" t="s">
        <v>68</v>
      </c>
      <c r="J9" s="10" t="s">
        <v>69</v>
      </c>
      <c r="K9" s="10" t="s">
        <v>51</v>
      </c>
      <c r="L9" s="10" t="s">
        <v>39</v>
      </c>
      <c r="M9" s="10" t="s">
        <v>70</v>
      </c>
      <c r="N9" s="10" t="s">
        <v>60</v>
      </c>
      <c r="O9" s="10" t="s">
        <v>63</v>
      </c>
      <c r="P9" s="10" t="s">
        <v>46</v>
      </c>
      <c r="Q9" s="10" t="s">
        <v>55</v>
      </c>
      <c r="R9" s="12" t="s">
        <v>33</v>
      </c>
    </row>
    <row r="10" spans="1:18" x14ac:dyDescent="0.2">
      <c r="A10" s="5">
        <v>45760.519183460652</v>
      </c>
      <c r="B10" s="6" t="s">
        <v>71</v>
      </c>
      <c r="C10" s="7">
        <v>5</v>
      </c>
      <c r="D10" s="6" t="s">
        <v>72</v>
      </c>
      <c r="E10" s="6">
        <v>1093</v>
      </c>
      <c r="F10" s="6" t="s">
        <v>21</v>
      </c>
      <c r="G10" s="6" t="s">
        <v>22</v>
      </c>
      <c r="H10" s="6" t="s">
        <v>50</v>
      </c>
      <c r="I10" s="6" t="s">
        <v>24</v>
      </c>
      <c r="J10" s="6" t="s">
        <v>25</v>
      </c>
      <c r="K10" s="6" t="s">
        <v>26</v>
      </c>
      <c r="L10" s="6" t="s">
        <v>39</v>
      </c>
      <c r="M10" s="6" t="s">
        <v>59</v>
      </c>
      <c r="N10" s="6" t="s">
        <v>44</v>
      </c>
      <c r="O10" s="6" t="s">
        <v>63</v>
      </c>
      <c r="P10" s="6" t="s">
        <v>46</v>
      </c>
      <c r="Q10" s="6" t="s">
        <v>55</v>
      </c>
      <c r="R10" s="8" t="s">
        <v>73</v>
      </c>
    </row>
    <row r="11" spans="1:18" x14ac:dyDescent="0.2">
      <c r="A11" s="9">
        <v>45760.524714629631</v>
      </c>
      <c r="B11" s="10" t="s">
        <v>74</v>
      </c>
      <c r="C11" s="11">
        <v>6</v>
      </c>
      <c r="D11" s="10" t="s">
        <v>75</v>
      </c>
      <c r="E11" s="10">
        <v>1093</v>
      </c>
      <c r="F11" s="10" t="s">
        <v>21</v>
      </c>
      <c r="G11" s="10" t="s">
        <v>22</v>
      </c>
      <c r="H11" s="10" t="s">
        <v>50</v>
      </c>
      <c r="I11" s="10" t="s">
        <v>24</v>
      </c>
      <c r="J11" s="10" t="s">
        <v>25</v>
      </c>
      <c r="K11" s="10" t="s">
        <v>26</v>
      </c>
      <c r="L11" s="10" t="s">
        <v>27</v>
      </c>
      <c r="M11" s="10" t="s">
        <v>28</v>
      </c>
      <c r="N11" s="10" t="s">
        <v>60</v>
      </c>
      <c r="O11" s="10" t="s">
        <v>63</v>
      </c>
      <c r="P11" s="10" t="s">
        <v>31</v>
      </c>
      <c r="Q11" s="10" t="s">
        <v>32</v>
      </c>
      <c r="R11" s="12" t="s">
        <v>33</v>
      </c>
    </row>
    <row r="12" spans="1:18" x14ac:dyDescent="0.2">
      <c r="A12" s="5">
        <v>45760.539302546298</v>
      </c>
      <c r="B12" s="6" t="s">
        <v>76</v>
      </c>
      <c r="C12" s="7">
        <v>3</v>
      </c>
      <c r="D12" s="6" t="s">
        <v>77</v>
      </c>
      <c r="E12" s="6">
        <v>1093</v>
      </c>
      <c r="F12" s="6" t="s">
        <v>21</v>
      </c>
      <c r="G12" s="6" t="s">
        <v>22</v>
      </c>
      <c r="H12" s="6" t="s">
        <v>36</v>
      </c>
      <c r="I12" s="6" t="s">
        <v>37</v>
      </c>
      <c r="J12" s="6" t="s">
        <v>78</v>
      </c>
      <c r="K12" s="6" t="s">
        <v>51</v>
      </c>
      <c r="L12" s="6" t="s">
        <v>27</v>
      </c>
      <c r="M12" s="6" t="s">
        <v>28</v>
      </c>
      <c r="N12" s="6" t="s">
        <v>54</v>
      </c>
      <c r="O12" s="6" t="s">
        <v>45</v>
      </c>
      <c r="P12" s="6" t="s">
        <v>31</v>
      </c>
      <c r="Q12" s="6" t="s">
        <v>55</v>
      </c>
      <c r="R12" s="8" t="s">
        <v>79</v>
      </c>
    </row>
    <row r="13" spans="1:18" x14ac:dyDescent="0.2">
      <c r="A13" s="9">
        <v>45760.597381817133</v>
      </c>
      <c r="B13" s="10" t="s">
        <v>80</v>
      </c>
      <c r="C13" s="11">
        <v>4</v>
      </c>
      <c r="D13" s="10" t="s">
        <v>81</v>
      </c>
      <c r="E13" s="10">
        <v>1093</v>
      </c>
      <c r="F13" s="10" t="s">
        <v>21</v>
      </c>
      <c r="G13" s="10" t="s">
        <v>22</v>
      </c>
      <c r="H13" s="10" t="s">
        <v>50</v>
      </c>
      <c r="I13" s="10" t="s">
        <v>68</v>
      </c>
      <c r="J13" s="10" t="s">
        <v>25</v>
      </c>
      <c r="K13" s="10" t="s">
        <v>26</v>
      </c>
      <c r="L13" s="10" t="s">
        <v>82</v>
      </c>
      <c r="M13" s="10" t="s">
        <v>53</v>
      </c>
      <c r="N13" s="10" t="s">
        <v>60</v>
      </c>
      <c r="O13" s="10" t="s">
        <v>63</v>
      </c>
      <c r="P13" s="10" t="s">
        <v>83</v>
      </c>
      <c r="Q13" s="10" t="s">
        <v>47</v>
      </c>
      <c r="R13" s="12" t="s">
        <v>33</v>
      </c>
    </row>
    <row r="14" spans="1:18" x14ac:dyDescent="0.2">
      <c r="A14" s="5">
        <v>45760.598029513887</v>
      </c>
      <c r="B14" s="6" t="s">
        <v>84</v>
      </c>
      <c r="C14" s="7">
        <v>4</v>
      </c>
      <c r="D14" s="6" t="s">
        <v>85</v>
      </c>
      <c r="E14" s="6">
        <v>1093</v>
      </c>
      <c r="F14" s="6" t="s">
        <v>21</v>
      </c>
      <c r="G14" s="6" t="s">
        <v>22</v>
      </c>
      <c r="H14" s="6" t="s">
        <v>50</v>
      </c>
      <c r="I14" s="6" t="s">
        <v>86</v>
      </c>
      <c r="J14" s="6" t="s">
        <v>25</v>
      </c>
      <c r="K14" s="6" t="s">
        <v>26</v>
      </c>
      <c r="L14" s="6" t="s">
        <v>39</v>
      </c>
      <c r="M14" s="6" t="s">
        <v>28</v>
      </c>
      <c r="N14" s="6" t="s">
        <v>29</v>
      </c>
      <c r="O14" s="6" t="s">
        <v>40</v>
      </c>
      <c r="P14" s="6" t="s">
        <v>31</v>
      </c>
      <c r="Q14" s="6" t="s">
        <v>32</v>
      </c>
      <c r="R14" s="8" t="s">
        <v>33</v>
      </c>
    </row>
    <row r="15" spans="1:18" x14ac:dyDescent="0.2">
      <c r="A15" s="9">
        <v>45760.641301574069</v>
      </c>
      <c r="B15" s="10" t="s">
        <v>87</v>
      </c>
      <c r="C15" s="11">
        <v>6</v>
      </c>
      <c r="D15" s="10" t="s">
        <v>88</v>
      </c>
      <c r="E15" s="10">
        <v>1039</v>
      </c>
      <c r="F15" s="10" t="s">
        <v>21</v>
      </c>
      <c r="G15" s="10" t="s">
        <v>22</v>
      </c>
      <c r="H15" s="10" t="s">
        <v>36</v>
      </c>
      <c r="I15" s="10" t="s">
        <v>24</v>
      </c>
      <c r="J15" s="10" t="s">
        <v>25</v>
      </c>
      <c r="K15" s="10" t="s">
        <v>26</v>
      </c>
      <c r="L15" s="10" t="s">
        <v>27</v>
      </c>
      <c r="M15" s="10" t="s">
        <v>28</v>
      </c>
      <c r="N15" s="10" t="s">
        <v>60</v>
      </c>
      <c r="O15" s="10" t="s">
        <v>63</v>
      </c>
      <c r="P15" s="10" t="s">
        <v>31</v>
      </c>
      <c r="Q15" s="10" t="s">
        <v>32</v>
      </c>
      <c r="R15" s="12" t="s">
        <v>33</v>
      </c>
    </row>
    <row r="16" spans="1:18" x14ac:dyDescent="0.2">
      <c r="A16" s="5">
        <v>45760.716616990743</v>
      </c>
      <c r="B16" s="6" t="s">
        <v>89</v>
      </c>
      <c r="C16" s="7">
        <v>4</v>
      </c>
      <c r="D16" s="6" t="s">
        <v>90</v>
      </c>
      <c r="E16" s="6">
        <v>1093</v>
      </c>
      <c r="F16" s="6" t="s">
        <v>21</v>
      </c>
      <c r="G16" s="6" t="s">
        <v>22</v>
      </c>
      <c r="H16" s="6" t="s">
        <v>36</v>
      </c>
      <c r="I16" s="6" t="s">
        <v>24</v>
      </c>
      <c r="J16" s="6" t="s">
        <v>78</v>
      </c>
      <c r="K16" s="6" t="s">
        <v>26</v>
      </c>
      <c r="L16" s="6" t="s">
        <v>52</v>
      </c>
      <c r="M16" s="6" t="s">
        <v>28</v>
      </c>
      <c r="N16" s="6" t="s">
        <v>54</v>
      </c>
      <c r="O16" s="6" t="s">
        <v>63</v>
      </c>
      <c r="P16" s="6" t="s">
        <v>31</v>
      </c>
      <c r="Q16" s="6" t="s">
        <v>32</v>
      </c>
      <c r="R16" s="8" t="s">
        <v>33</v>
      </c>
    </row>
    <row r="17" spans="1:18" x14ac:dyDescent="0.2">
      <c r="A17" s="9">
        <v>45760.792154513889</v>
      </c>
      <c r="B17" s="10" t="s">
        <v>91</v>
      </c>
      <c r="C17" s="11">
        <v>1</v>
      </c>
      <c r="D17" s="10" t="s">
        <v>92</v>
      </c>
      <c r="E17" s="10">
        <v>7063</v>
      </c>
      <c r="F17" s="10" t="s">
        <v>21</v>
      </c>
      <c r="G17" s="10" t="s">
        <v>22</v>
      </c>
      <c r="H17" s="10" t="s">
        <v>50</v>
      </c>
      <c r="I17" s="10" t="s">
        <v>68</v>
      </c>
      <c r="J17" s="10" t="s">
        <v>78</v>
      </c>
      <c r="K17" s="10" t="s">
        <v>93</v>
      </c>
      <c r="L17" s="10" t="s">
        <v>39</v>
      </c>
      <c r="M17" s="10" t="s">
        <v>59</v>
      </c>
      <c r="N17" s="10" t="s">
        <v>54</v>
      </c>
      <c r="O17" s="10" t="s">
        <v>45</v>
      </c>
      <c r="P17" s="10" t="s">
        <v>31</v>
      </c>
      <c r="Q17" s="10" t="s">
        <v>32</v>
      </c>
      <c r="R17" s="12" t="s">
        <v>33</v>
      </c>
    </row>
    <row r="18" spans="1:18" x14ac:dyDescent="0.2">
      <c r="A18" s="5">
        <v>45760.792857384258</v>
      </c>
      <c r="B18" s="6" t="s">
        <v>94</v>
      </c>
      <c r="C18" s="7">
        <v>7</v>
      </c>
      <c r="D18" s="6" t="s">
        <v>95</v>
      </c>
      <c r="E18" s="6">
        <v>1093</v>
      </c>
      <c r="F18" s="6" t="s">
        <v>21</v>
      </c>
      <c r="G18" s="6" t="s">
        <v>22</v>
      </c>
      <c r="H18" s="6" t="s">
        <v>36</v>
      </c>
      <c r="I18" s="6" t="s">
        <v>24</v>
      </c>
      <c r="J18" s="6" t="s">
        <v>25</v>
      </c>
      <c r="K18" s="6" t="s">
        <v>26</v>
      </c>
      <c r="L18" s="6" t="s">
        <v>27</v>
      </c>
      <c r="M18" s="6" t="s">
        <v>28</v>
      </c>
      <c r="N18" s="6" t="s">
        <v>44</v>
      </c>
      <c r="O18" s="6" t="s">
        <v>63</v>
      </c>
      <c r="P18" s="6" t="s">
        <v>31</v>
      </c>
      <c r="Q18" s="6" t="s">
        <v>32</v>
      </c>
      <c r="R18" s="8" t="s">
        <v>33</v>
      </c>
    </row>
    <row r="19" spans="1:18" x14ac:dyDescent="0.2">
      <c r="A19" s="9">
        <v>45760.839616180558</v>
      </c>
      <c r="B19" s="10" t="s">
        <v>96</v>
      </c>
      <c r="C19" s="11">
        <v>3</v>
      </c>
      <c r="D19" s="10" t="s">
        <v>97</v>
      </c>
      <c r="E19" s="10">
        <v>9013</v>
      </c>
      <c r="F19" s="10" t="s">
        <v>21</v>
      </c>
      <c r="G19" s="10" t="s">
        <v>22</v>
      </c>
      <c r="H19" s="10" t="s">
        <v>50</v>
      </c>
      <c r="I19" s="10" t="s">
        <v>24</v>
      </c>
      <c r="J19" s="10" t="s">
        <v>25</v>
      </c>
      <c r="K19" s="10" t="s">
        <v>26</v>
      </c>
      <c r="L19" s="10" t="s">
        <v>39</v>
      </c>
      <c r="M19" s="10" t="s">
        <v>59</v>
      </c>
      <c r="N19" s="10" t="s">
        <v>60</v>
      </c>
      <c r="O19" s="10" t="s">
        <v>40</v>
      </c>
      <c r="P19" s="10" t="s">
        <v>31</v>
      </c>
      <c r="Q19" s="10" t="s">
        <v>47</v>
      </c>
      <c r="R19" s="12" t="s">
        <v>33</v>
      </c>
    </row>
    <row r="20" spans="1:18" x14ac:dyDescent="0.2">
      <c r="A20" s="5">
        <v>45760.894682650462</v>
      </c>
      <c r="B20" s="6" t="s">
        <v>98</v>
      </c>
      <c r="C20" s="7">
        <v>8</v>
      </c>
      <c r="D20" s="6" t="s">
        <v>99</v>
      </c>
      <c r="E20" s="6">
        <v>1093</v>
      </c>
      <c r="F20" s="6" t="s">
        <v>21</v>
      </c>
      <c r="G20" s="6" t="s">
        <v>22</v>
      </c>
      <c r="H20" s="6" t="s">
        <v>50</v>
      </c>
      <c r="I20" s="6" t="s">
        <v>24</v>
      </c>
      <c r="J20" s="6" t="s">
        <v>25</v>
      </c>
      <c r="K20" s="6" t="s">
        <v>26</v>
      </c>
      <c r="L20" s="6" t="s">
        <v>27</v>
      </c>
      <c r="M20" s="6" t="s">
        <v>28</v>
      </c>
      <c r="N20" s="6" t="s">
        <v>44</v>
      </c>
      <c r="O20" s="6" t="s">
        <v>63</v>
      </c>
      <c r="P20" s="6" t="s">
        <v>46</v>
      </c>
      <c r="Q20" s="6" t="s">
        <v>32</v>
      </c>
      <c r="R20" s="8" t="s">
        <v>33</v>
      </c>
    </row>
    <row r="21" spans="1:18" x14ac:dyDescent="0.2">
      <c r="A21" s="9">
        <v>45760.914963738425</v>
      </c>
      <c r="B21" s="10" t="s">
        <v>100</v>
      </c>
      <c r="C21" s="11">
        <v>7</v>
      </c>
      <c r="D21" s="10" t="s">
        <v>101</v>
      </c>
      <c r="E21" s="10">
        <v>9103</v>
      </c>
      <c r="F21" s="10" t="s">
        <v>21</v>
      </c>
      <c r="G21" s="10" t="s">
        <v>22</v>
      </c>
      <c r="H21" s="10" t="s">
        <v>23</v>
      </c>
      <c r="I21" s="10" t="s">
        <v>24</v>
      </c>
      <c r="J21" s="10" t="s">
        <v>78</v>
      </c>
      <c r="K21" s="10" t="s">
        <v>26</v>
      </c>
      <c r="L21" s="10" t="s">
        <v>27</v>
      </c>
      <c r="M21" s="10" t="s">
        <v>28</v>
      </c>
      <c r="N21" s="10" t="s">
        <v>44</v>
      </c>
      <c r="O21" s="10" t="s">
        <v>63</v>
      </c>
      <c r="P21" s="10" t="s">
        <v>46</v>
      </c>
      <c r="Q21" s="10" t="s">
        <v>32</v>
      </c>
      <c r="R21" s="12" t="s">
        <v>33</v>
      </c>
    </row>
    <row r="22" spans="1:18" x14ac:dyDescent="0.2">
      <c r="A22" s="5">
        <v>45761.40883403935</v>
      </c>
      <c r="B22" s="6" t="s">
        <v>102</v>
      </c>
      <c r="C22" s="7">
        <v>4</v>
      </c>
      <c r="D22" s="6" t="s">
        <v>103</v>
      </c>
      <c r="E22" s="6">
        <v>1093</v>
      </c>
      <c r="F22" s="6" t="s">
        <v>21</v>
      </c>
      <c r="G22" s="6" t="s">
        <v>22</v>
      </c>
      <c r="H22" s="6" t="s">
        <v>36</v>
      </c>
      <c r="I22" s="6" t="s">
        <v>37</v>
      </c>
      <c r="J22" s="6" t="s">
        <v>78</v>
      </c>
      <c r="K22" s="6" t="s">
        <v>26</v>
      </c>
      <c r="L22" s="6" t="s">
        <v>82</v>
      </c>
      <c r="M22" s="6" t="s">
        <v>59</v>
      </c>
      <c r="N22" s="6" t="s">
        <v>44</v>
      </c>
      <c r="O22" s="6" t="s">
        <v>45</v>
      </c>
      <c r="P22" s="6" t="s">
        <v>46</v>
      </c>
      <c r="Q22" s="6" t="s">
        <v>32</v>
      </c>
      <c r="R22" s="8" t="s">
        <v>79</v>
      </c>
    </row>
    <row r="23" spans="1:18" x14ac:dyDescent="0.2">
      <c r="A23" s="9">
        <v>45761.459202557875</v>
      </c>
      <c r="B23" s="10" t="s">
        <v>104</v>
      </c>
      <c r="C23" s="11">
        <v>6</v>
      </c>
      <c r="D23" s="10" t="s">
        <v>105</v>
      </c>
      <c r="E23" s="10">
        <v>1093</v>
      </c>
      <c r="F23" s="10" t="s">
        <v>21</v>
      </c>
      <c r="G23" s="10" t="s">
        <v>22</v>
      </c>
      <c r="H23" s="10" t="s">
        <v>50</v>
      </c>
      <c r="I23" s="10" t="s">
        <v>24</v>
      </c>
      <c r="J23" s="10" t="s">
        <v>25</v>
      </c>
      <c r="K23" s="10" t="s">
        <v>26</v>
      </c>
      <c r="L23" s="10" t="s">
        <v>27</v>
      </c>
      <c r="M23" s="10" t="s">
        <v>28</v>
      </c>
      <c r="N23" s="10" t="s">
        <v>54</v>
      </c>
      <c r="O23" s="10" t="s">
        <v>63</v>
      </c>
      <c r="P23" s="10" t="s">
        <v>31</v>
      </c>
      <c r="Q23" s="10" t="s">
        <v>32</v>
      </c>
      <c r="R23" s="12" t="s">
        <v>33</v>
      </c>
    </row>
    <row r="24" spans="1:18" x14ac:dyDescent="0.2">
      <c r="A24" s="5">
        <v>45761.48646748843</v>
      </c>
      <c r="B24" s="6" t="s">
        <v>106</v>
      </c>
      <c r="C24" s="7">
        <v>4</v>
      </c>
      <c r="D24" s="6" t="s">
        <v>107</v>
      </c>
      <c r="E24" s="6">
        <v>1093</v>
      </c>
      <c r="F24" s="6" t="s">
        <v>21</v>
      </c>
      <c r="G24" s="6" t="s">
        <v>22</v>
      </c>
      <c r="H24" s="6" t="s">
        <v>50</v>
      </c>
      <c r="I24" s="6" t="s">
        <v>24</v>
      </c>
      <c r="J24" s="6" t="s">
        <v>25</v>
      </c>
      <c r="K24" s="6" t="s">
        <v>26</v>
      </c>
      <c r="L24" s="6" t="s">
        <v>27</v>
      </c>
      <c r="M24" s="6" t="s">
        <v>28</v>
      </c>
      <c r="N24" s="6" t="s">
        <v>60</v>
      </c>
      <c r="O24" s="6" t="s">
        <v>40</v>
      </c>
      <c r="P24" s="6" t="s">
        <v>31</v>
      </c>
      <c r="Q24" s="6" t="s">
        <v>47</v>
      </c>
      <c r="R24" s="8" t="s">
        <v>79</v>
      </c>
    </row>
    <row r="25" spans="1:18" x14ac:dyDescent="0.2">
      <c r="A25" s="9">
        <v>45761.518587789353</v>
      </c>
      <c r="B25" s="10" t="s">
        <v>108</v>
      </c>
      <c r="C25" s="11">
        <v>7</v>
      </c>
      <c r="D25" s="10" t="s">
        <v>109</v>
      </c>
      <c r="E25" s="10">
        <v>1127</v>
      </c>
      <c r="F25" s="10" t="s">
        <v>110</v>
      </c>
      <c r="G25" s="10" t="s">
        <v>22</v>
      </c>
      <c r="H25" s="10" t="s">
        <v>36</v>
      </c>
      <c r="I25" s="10" t="s">
        <v>24</v>
      </c>
      <c r="J25" s="10" t="s">
        <v>25</v>
      </c>
      <c r="K25" s="10" t="s">
        <v>26</v>
      </c>
      <c r="L25" s="10" t="s">
        <v>27</v>
      </c>
      <c r="M25" s="10" t="s">
        <v>28</v>
      </c>
      <c r="N25" s="10" t="s">
        <v>44</v>
      </c>
      <c r="O25" s="10" t="s">
        <v>45</v>
      </c>
      <c r="P25" s="10" t="s">
        <v>46</v>
      </c>
      <c r="Q25" s="10" t="s">
        <v>32</v>
      </c>
      <c r="R25" s="12" t="s">
        <v>33</v>
      </c>
    </row>
    <row r="26" spans="1:18" x14ac:dyDescent="0.2">
      <c r="A26" s="5">
        <v>45761.550567002312</v>
      </c>
      <c r="B26" s="6" t="s">
        <v>111</v>
      </c>
      <c r="C26" s="7">
        <v>6</v>
      </c>
      <c r="D26" s="6" t="s">
        <v>112</v>
      </c>
      <c r="E26" s="6">
        <v>1135</v>
      </c>
      <c r="F26" s="6" t="s">
        <v>113</v>
      </c>
      <c r="G26" s="6" t="s">
        <v>22</v>
      </c>
      <c r="H26" s="6" t="s">
        <v>50</v>
      </c>
      <c r="I26" s="6" t="s">
        <v>37</v>
      </c>
      <c r="J26" s="6" t="s">
        <v>69</v>
      </c>
      <c r="K26" s="6" t="s">
        <v>26</v>
      </c>
      <c r="L26" s="6" t="s">
        <v>39</v>
      </c>
      <c r="M26" s="6" t="s">
        <v>28</v>
      </c>
      <c r="N26" s="6" t="s">
        <v>44</v>
      </c>
      <c r="O26" s="6" t="s">
        <v>63</v>
      </c>
      <c r="P26" s="6" t="s">
        <v>41</v>
      </c>
      <c r="Q26" s="6" t="s">
        <v>32</v>
      </c>
      <c r="R26" s="8" t="s">
        <v>33</v>
      </c>
    </row>
    <row r="27" spans="1:18" x14ac:dyDescent="0.2">
      <c r="A27" s="9">
        <v>45761.574545474534</v>
      </c>
      <c r="B27" s="10" t="s">
        <v>114</v>
      </c>
      <c r="C27" s="11">
        <v>2</v>
      </c>
      <c r="D27" s="10" t="s">
        <v>115</v>
      </c>
      <c r="E27" s="10">
        <v>1093</v>
      </c>
      <c r="F27" s="10" t="s">
        <v>21</v>
      </c>
      <c r="G27" s="10" t="s">
        <v>22</v>
      </c>
      <c r="H27" s="10" t="s">
        <v>23</v>
      </c>
      <c r="I27" s="10" t="s">
        <v>24</v>
      </c>
      <c r="J27" s="10" t="s">
        <v>25</v>
      </c>
      <c r="K27" s="10" t="s">
        <v>51</v>
      </c>
      <c r="L27" s="10" t="s">
        <v>39</v>
      </c>
      <c r="M27" s="10" t="s">
        <v>28</v>
      </c>
      <c r="N27" s="10" t="s">
        <v>60</v>
      </c>
      <c r="O27" s="10" t="s">
        <v>40</v>
      </c>
      <c r="P27" s="10" t="s">
        <v>31</v>
      </c>
      <c r="Q27" s="10" t="s">
        <v>32</v>
      </c>
      <c r="R27" s="12" t="s">
        <v>56</v>
      </c>
    </row>
    <row r="28" spans="1:18" x14ac:dyDescent="0.2">
      <c r="A28" s="5">
        <v>45761.60807934028</v>
      </c>
      <c r="B28" s="6" t="s">
        <v>116</v>
      </c>
      <c r="C28" s="7">
        <v>2</v>
      </c>
      <c r="D28" s="6" t="s">
        <v>117</v>
      </c>
      <c r="E28" s="6">
        <v>1093</v>
      </c>
      <c r="F28" s="6" t="s">
        <v>21</v>
      </c>
      <c r="G28" s="6" t="s">
        <v>22</v>
      </c>
      <c r="H28" s="6" t="s">
        <v>36</v>
      </c>
      <c r="I28" s="6" t="s">
        <v>37</v>
      </c>
      <c r="J28" s="6" t="s">
        <v>118</v>
      </c>
      <c r="K28" s="6" t="s">
        <v>26</v>
      </c>
      <c r="L28" s="6" t="s">
        <v>39</v>
      </c>
      <c r="M28" s="6" t="s">
        <v>59</v>
      </c>
      <c r="N28" s="6" t="s">
        <v>29</v>
      </c>
      <c r="O28" s="6" t="s">
        <v>40</v>
      </c>
      <c r="P28" s="6" t="s">
        <v>83</v>
      </c>
      <c r="Q28" s="6" t="s">
        <v>47</v>
      </c>
      <c r="R28" s="8" t="s">
        <v>79</v>
      </c>
    </row>
    <row r="29" spans="1:18" x14ac:dyDescent="0.2">
      <c r="A29" s="9">
        <v>45761.810331944449</v>
      </c>
      <c r="B29" s="10" t="s">
        <v>119</v>
      </c>
      <c r="C29" s="11">
        <v>4</v>
      </c>
      <c r="D29" s="10" t="s">
        <v>120</v>
      </c>
      <c r="E29" s="10">
        <v>1138</v>
      </c>
      <c r="F29" s="10" t="s">
        <v>121</v>
      </c>
      <c r="G29" s="10" t="s">
        <v>22</v>
      </c>
      <c r="H29" s="10" t="s">
        <v>50</v>
      </c>
      <c r="I29" s="10" t="s">
        <v>24</v>
      </c>
      <c r="J29" s="10" t="s">
        <v>118</v>
      </c>
      <c r="K29" s="10" t="s">
        <v>26</v>
      </c>
      <c r="L29" s="10" t="s">
        <v>27</v>
      </c>
      <c r="M29" s="10" t="s">
        <v>28</v>
      </c>
      <c r="N29" s="10" t="s">
        <v>54</v>
      </c>
      <c r="O29" s="10" t="s">
        <v>63</v>
      </c>
      <c r="P29" s="10" t="s">
        <v>31</v>
      </c>
      <c r="Q29" s="10" t="s">
        <v>32</v>
      </c>
      <c r="R29" s="12" t="s">
        <v>79</v>
      </c>
    </row>
    <row r="30" spans="1:18" x14ac:dyDescent="0.2">
      <c r="A30" s="5">
        <v>45762.460995532412</v>
      </c>
      <c r="B30" s="6" t="s">
        <v>122</v>
      </c>
      <c r="C30" s="7">
        <v>1</v>
      </c>
      <c r="D30" s="6" t="s">
        <v>123</v>
      </c>
      <c r="E30" s="6">
        <v>1096</v>
      </c>
      <c r="F30" s="6" t="s">
        <v>124</v>
      </c>
      <c r="G30" s="6" t="s">
        <v>22</v>
      </c>
      <c r="H30" s="6" t="s">
        <v>125</v>
      </c>
      <c r="I30" s="6" t="s">
        <v>24</v>
      </c>
      <c r="J30" s="6" t="s">
        <v>118</v>
      </c>
      <c r="K30" s="6" t="s">
        <v>51</v>
      </c>
      <c r="L30" s="6" t="s">
        <v>52</v>
      </c>
      <c r="M30" s="6" t="s">
        <v>28</v>
      </c>
      <c r="N30" s="6" t="s">
        <v>54</v>
      </c>
      <c r="O30" s="6" t="s">
        <v>45</v>
      </c>
      <c r="P30" s="6" t="s">
        <v>31</v>
      </c>
      <c r="Q30" s="6" t="s">
        <v>47</v>
      </c>
      <c r="R30" s="8" t="s">
        <v>79</v>
      </c>
    </row>
    <row r="31" spans="1:18" x14ac:dyDescent="0.2">
      <c r="A31" s="9">
        <v>45762.46592829861</v>
      </c>
      <c r="B31" s="10" t="s">
        <v>126</v>
      </c>
      <c r="C31" s="11">
        <v>3</v>
      </c>
      <c r="D31" s="10" t="s">
        <v>127</v>
      </c>
      <c r="E31" s="10">
        <v>1096</v>
      </c>
      <c r="F31" s="10" t="s">
        <v>124</v>
      </c>
      <c r="G31" s="10" t="s">
        <v>22</v>
      </c>
      <c r="H31" s="10" t="s">
        <v>125</v>
      </c>
      <c r="I31" s="10" t="s">
        <v>86</v>
      </c>
      <c r="J31" s="10" t="s">
        <v>118</v>
      </c>
      <c r="K31" s="10" t="s">
        <v>38</v>
      </c>
      <c r="L31" s="10" t="s">
        <v>27</v>
      </c>
      <c r="M31" s="10" t="s">
        <v>28</v>
      </c>
      <c r="N31" s="10" t="s">
        <v>60</v>
      </c>
      <c r="O31" s="10" t="s">
        <v>45</v>
      </c>
      <c r="P31" s="10" t="s">
        <v>41</v>
      </c>
      <c r="Q31" s="10" t="s">
        <v>47</v>
      </c>
      <c r="R31" s="12" t="s">
        <v>33</v>
      </c>
    </row>
    <row r="32" spans="1:18" x14ac:dyDescent="0.2">
      <c r="A32" s="5">
        <v>45762.47279266204</v>
      </c>
      <c r="B32" s="6" t="s">
        <v>128</v>
      </c>
      <c r="C32" s="7">
        <v>2</v>
      </c>
      <c r="D32" s="6" t="s">
        <v>129</v>
      </c>
      <c r="E32" s="6">
        <v>1096</v>
      </c>
      <c r="F32" s="6" t="s">
        <v>124</v>
      </c>
      <c r="G32" s="6" t="s">
        <v>22</v>
      </c>
      <c r="H32" s="6" t="s">
        <v>125</v>
      </c>
      <c r="I32" s="6" t="s">
        <v>24</v>
      </c>
      <c r="J32" s="6" t="s">
        <v>25</v>
      </c>
      <c r="K32" s="6" t="s">
        <v>51</v>
      </c>
      <c r="L32" s="6" t="s">
        <v>52</v>
      </c>
      <c r="M32" s="6" t="s">
        <v>28</v>
      </c>
      <c r="N32" s="6" t="s">
        <v>60</v>
      </c>
      <c r="O32" s="6" t="s">
        <v>45</v>
      </c>
      <c r="P32" s="6" t="s">
        <v>31</v>
      </c>
      <c r="Q32" s="6" t="s">
        <v>47</v>
      </c>
      <c r="R32" s="8" t="s">
        <v>56</v>
      </c>
    </row>
    <row r="33" spans="1:18" x14ac:dyDescent="0.2">
      <c r="A33" s="9">
        <v>45762.479427777776</v>
      </c>
      <c r="B33" s="10" t="s">
        <v>130</v>
      </c>
      <c r="C33" s="11">
        <v>2</v>
      </c>
      <c r="D33" s="10" t="s">
        <v>131</v>
      </c>
      <c r="E33" s="10">
        <v>1906</v>
      </c>
      <c r="F33" s="10" t="s">
        <v>124</v>
      </c>
      <c r="G33" s="10" t="s">
        <v>22</v>
      </c>
      <c r="H33" s="10" t="s">
        <v>125</v>
      </c>
      <c r="I33" s="10" t="s">
        <v>37</v>
      </c>
      <c r="J33" s="10" t="s">
        <v>69</v>
      </c>
      <c r="K33" s="10" t="s">
        <v>38</v>
      </c>
      <c r="L33" s="10" t="s">
        <v>52</v>
      </c>
      <c r="M33" s="10" t="s">
        <v>53</v>
      </c>
      <c r="N33" s="10" t="s">
        <v>44</v>
      </c>
      <c r="O33" s="10" t="s">
        <v>40</v>
      </c>
      <c r="P33" s="10" t="s">
        <v>83</v>
      </c>
      <c r="Q33" s="10" t="s">
        <v>132</v>
      </c>
      <c r="R33" s="12" t="s">
        <v>79</v>
      </c>
    </row>
    <row r="34" spans="1:18" x14ac:dyDescent="0.2">
      <c r="A34" s="5">
        <v>45762.479697222225</v>
      </c>
      <c r="B34" s="6" t="s">
        <v>133</v>
      </c>
      <c r="C34" s="7">
        <v>2</v>
      </c>
      <c r="D34" s="6" t="s">
        <v>134</v>
      </c>
      <c r="E34" s="6">
        <v>1096</v>
      </c>
      <c r="F34" s="6" t="s">
        <v>124</v>
      </c>
      <c r="G34" s="6" t="s">
        <v>22</v>
      </c>
      <c r="H34" s="6" t="s">
        <v>125</v>
      </c>
      <c r="I34" s="6" t="s">
        <v>24</v>
      </c>
      <c r="J34" s="6" t="s">
        <v>25</v>
      </c>
      <c r="K34" s="6" t="s">
        <v>51</v>
      </c>
      <c r="L34" s="6" t="s">
        <v>52</v>
      </c>
      <c r="M34" s="6" t="s">
        <v>28</v>
      </c>
      <c r="N34" s="6" t="s">
        <v>29</v>
      </c>
      <c r="O34" s="6" t="s">
        <v>45</v>
      </c>
      <c r="P34" s="6" t="s">
        <v>31</v>
      </c>
      <c r="Q34" s="6" t="s">
        <v>47</v>
      </c>
      <c r="R34" s="8" t="s">
        <v>79</v>
      </c>
    </row>
    <row r="35" spans="1:18" x14ac:dyDescent="0.2">
      <c r="A35" s="9">
        <v>45762.482296261573</v>
      </c>
      <c r="B35" s="10" t="s">
        <v>135</v>
      </c>
      <c r="C35" s="11">
        <v>4</v>
      </c>
      <c r="D35" s="10" t="s">
        <v>136</v>
      </c>
      <c r="E35" s="10">
        <v>1093</v>
      </c>
      <c r="F35" s="10" t="s">
        <v>21</v>
      </c>
      <c r="G35" s="10" t="s">
        <v>22</v>
      </c>
      <c r="H35" s="10" t="s">
        <v>36</v>
      </c>
      <c r="I35" s="10" t="s">
        <v>24</v>
      </c>
      <c r="J35" s="10" t="s">
        <v>78</v>
      </c>
      <c r="K35" s="10" t="s">
        <v>51</v>
      </c>
      <c r="L35" s="10" t="s">
        <v>52</v>
      </c>
      <c r="M35" s="10" t="s">
        <v>28</v>
      </c>
      <c r="N35" s="10" t="s">
        <v>44</v>
      </c>
      <c r="O35" s="10" t="s">
        <v>45</v>
      </c>
      <c r="P35" s="10" t="s">
        <v>46</v>
      </c>
      <c r="Q35" s="10" t="s">
        <v>47</v>
      </c>
      <c r="R35" s="12" t="s">
        <v>33</v>
      </c>
    </row>
    <row r="36" spans="1:18" x14ac:dyDescent="0.2">
      <c r="A36" s="5">
        <v>45762.48702951389</v>
      </c>
      <c r="B36" s="6" t="s">
        <v>137</v>
      </c>
      <c r="C36" s="7">
        <v>5</v>
      </c>
      <c r="D36" s="6" t="s">
        <v>138</v>
      </c>
      <c r="E36" s="6">
        <v>1096</v>
      </c>
      <c r="F36" s="6" t="s">
        <v>124</v>
      </c>
      <c r="G36" s="6" t="s">
        <v>22</v>
      </c>
      <c r="H36" s="6" t="s">
        <v>125</v>
      </c>
      <c r="I36" s="6" t="s">
        <v>37</v>
      </c>
      <c r="J36" s="6" t="s">
        <v>78</v>
      </c>
      <c r="K36" s="6" t="s">
        <v>26</v>
      </c>
      <c r="L36" s="6" t="s">
        <v>39</v>
      </c>
      <c r="M36" s="6" t="s">
        <v>28</v>
      </c>
      <c r="N36" s="6" t="s">
        <v>44</v>
      </c>
      <c r="O36" s="6" t="s">
        <v>40</v>
      </c>
      <c r="P36" s="6" t="s">
        <v>31</v>
      </c>
      <c r="Q36" s="6" t="s">
        <v>32</v>
      </c>
      <c r="R36" s="8" t="s">
        <v>33</v>
      </c>
    </row>
    <row r="37" spans="1:18" x14ac:dyDescent="0.2">
      <c r="A37" s="9">
        <v>45762.487714456016</v>
      </c>
      <c r="B37" s="10" t="s">
        <v>139</v>
      </c>
      <c r="C37" s="11">
        <v>0</v>
      </c>
      <c r="D37" s="10" t="s">
        <v>140</v>
      </c>
      <c r="E37" s="10">
        <v>1028</v>
      </c>
      <c r="F37" s="10" t="s">
        <v>21</v>
      </c>
      <c r="G37" s="10" t="s">
        <v>22</v>
      </c>
      <c r="H37" s="10" t="s">
        <v>36</v>
      </c>
      <c r="I37" s="10" t="s">
        <v>68</v>
      </c>
      <c r="J37" s="10" t="s">
        <v>78</v>
      </c>
      <c r="K37" s="10" t="s">
        <v>51</v>
      </c>
      <c r="L37" s="10" t="s">
        <v>39</v>
      </c>
      <c r="M37" s="10" t="s">
        <v>53</v>
      </c>
      <c r="N37" s="10" t="s">
        <v>60</v>
      </c>
      <c r="O37" s="10" t="s">
        <v>45</v>
      </c>
      <c r="P37" s="10" t="s">
        <v>31</v>
      </c>
      <c r="Q37" s="10" t="s">
        <v>132</v>
      </c>
      <c r="R37" s="12" t="s">
        <v>73</v>
      </c>
    </row>
    <row r="38" spans="1:18" x14ac:dyDescent="0.2">
      <c r="A38" s="5">
        <v>45762.491540856485</v>
      </c>
      <c r="B38" s="6" t="s">
        <v>141</v>
      </c>
      <c r="C38" s="7">
        <v>8</v>
      </c>
      <c r="D38" s="6" t="s">
        <v>142</v>
      </c>
      <c r="E38" s="6">
        <v>1096</v>
      </c>
      <c r="F38" s="6" t="s">
        <v>124</v>
      </c>
      <c r="G38" s="6" t="s">
        <v>22</v>
      </c>
      <c r="H38" s="6" t="s">
        <v>125</v>
      </c>
      <c r="I38" s="6" t="s">
        <v>37</v>
      </c>
      <c r="J38" s="6" t="s">
        <v>118</v>
      </c>
      <c r="K38" s="6" t="s">
        <v>26</v>
      </c>
      <c r="L38" s="6" t="s">
        <v>27</v>
      </c>
      <c r="M38" s="6" t="s">
        <v>28</v>
      </c>
      <c r="N38" s="6" t="s">
        <v>44</v>
      </c>
      <c r="O38" s="6" t="s">
        <v>63</v>
      </c>
      <c r="P38" s="6" t="s">
        <v>46</v>
      </c>
      <c r="Q38" s="6" t="s">
        <v>32</v>
      </c>
      <c r="R38" s="8" t="s">
        <v>33</v>
      </c>
    </row>
    <row r="39" spans="1:18" x14ac:dyDescent="0.2">
      <c r="A39" s="9">
        <v>45762.491739745368</v>
      </c>
      <c r="B39" s="10" t="s">
        <v>143</v>
      </c>
      <c r="C39" s="11">
        <v>6</v>
      </c>
      <c r="D39" s="10" t="s">
        <v>144</v>
      </c>
      <c r="E39" s="10">
        <v>1096</v>
      </c>
      <c r="F39" s="10" t="s">
        <v>124</v>
      </c>
      <c r="G39" s="10" t="s">
        <v>22</v>
      </c>
      <c r="H39" s="10" t="s">
        <v>125</v>
      </c>
      <c r="I39" s="10" t="s">
        <v>37</v>
      </c>
      <c r="J39" s="10" t="s">
        <v>118</v>
      </c>
      <c r="K39" s="10" t="s">
        <v>26</v>
      </c>
      <c r="L39" s="10" t="s">
        <v>27</v>
      </c>
      <c r="M39" s="10" t="s">
        <v>28</v>
      </c>
      <c r="N39" s="10" t="s">
        <v>54</v>
      </c>
      <c r="O39" s="10" t="s">
        <v>30</v>
      </c>
      <c r="P39" s="10" t="s">
        <v>46</v>
      </c>
      <c r="Q39" s="10" t="s">
        <v>32</v>
      </c>
      <c r="R39" s="12" t="s">
        <v>33</v>
      </c>
    </row>
    <row r="40" spans="1:18" x14ac:dyDescent="0.2">
      <c r="A40" s="5">
        <v>45762.495770567126</v>
      </c>
      <c r="B40" s="6" t="s">
        <v>145</v>
      </c>
      <c r="C40" s="7">
        <v>5</v>
      </c>
      <c r="D40" s="6" t="s">
        <v>146</v>
      </c>
      <c r="E40" s="6">
        <v>1096</v>
      </c>
      <c r="F40" s="6" t="s">
        <v>124</v>
      </c>
      <c r="G40" s="6" t="s">
        <v>22</v>
      </c>
      <c r="H40" s="6" t="s">
        <v>50</v>
      </c>
      <c r="I40" s="6" t="s">
        <v>24</v>
      </c>
      <c r="J40" s="6" t="s">
        <v>78</v>
      </c>
      <c r="K40" s="6" t="s">
        <v>51</v>
      </c>
      <c r="L40" s="6" t="s">
        <v>27</v>
      </c>
      <c r="M40" s="6" t="s">
        <v>28</v>
      </c>
      <c r="N40" s="6" t="s">
        <v>44</v>
      </c>
      <c r="O40" s="6" t="s">
        <v>63</v>
      </c>
      <c r="P40" s="6" t="s">
        <v>83</v>
      </c>
      <c r="Q40" s="6" t="s">
        <v>32</v>
      </c>
      <c r="R40" s="8" t="s">
        <v>33</v>
      </c>
    </row>
    <row r="41" spans="1:18" x14ac:dyDescent="0.2">
      <c r="A41" s="9">
        <v>45762.495925138894</v>
      </c>
      <c r="B41" s="10" t="s">
        <v>147</v>
      </c>
      <c r="C41" s="11">
        <v>5</v>
      </c>
      <c r="D41" s="10" t="s">
        <v>148</v>
      </c>
      <c r="E41" s="10">
        <v>1096</v>
      </c>
      <c r="F41" s="10" t="s">
        <v>124</v>
      </c>
      <c r="G41" s="10" t="s">
        <v>22</v>
      </c>
      <c r="H41" s="10" t="s">
        <v>50</v>
      </c>
      <c r="I41" s="10" t="s">
        <v>24</v>
      </c>
      <c r="J41" s="10" t="s">
        <v>25</v>
      </c>
      <c r="K41" s="10" t="s">
        <v>26</v>
      </c>
      <c r="L41" s="10" t="s">
        <v>27</v>
      </c>
      <c r="M41" s="10" t="s">
        <v>28</v>
      </c>
      <c r="N41" s="10" t="s">
        <v>60</v>
      </c>
      <c r="O41" s="10" t="s">
        <v>30</v>
      </c>
      <c r="P41" s="10" t="s">
        <v>31</v>
      </c>
      <c r="Q41" s="10" t="s">
        <v>32</v>
      </c>
      <c r="R41" s="12" t="s">
        <v>33</v>
      </c>
    </row>
    <row r="42" spans="1:18" x14ac:dyDescent="0.2">
      <c r="A42" s="5">
        <v>45762.496039004633</v>
      </c>
      <c r="B42" s="6" t="s">
        <v>149</v>
      </c>
      <c r="C42" s="7">
        <v>5</v>
      </c>
      <c r="D42" s="6" t="s">
        <v>150</v>
      </c>
      <c r="E42" s="6">
        <v>1096</v>
      </c>
      <c r="F42" s="6" t="s">
        <v>124</v>
      </c>
      <c r="G42" s="6" t="s">
        <v>22</v>
      </c>
      <c r="H42" s="6" t="s">
        <v>50</v>
      </c>
      <c r="I42" s="6" t="s">
        <v>24</v>
      </c>
      <c r="J42" s="6" t="s">
        <v>25</v>
      </c>
      <c r="K42" s="6" t="s">
        <v>26</v>
      </c>
      <c r="L42" s="6" t="s">
        <v>27</v>
      </c>
      <c r="M42" s="6" t="s">
        <v>28</v>
      </c>
      <c r="N42" s="6" t="s">
        <v>60</v>
      </c>
      <c r="O42" s="6" t="s">
        <v>30</v>
      </c>
      <c r="P42" s="6" t="s">
        <v>41</v>
      </c>
      <c r="Q42" s="6" t="s">
        <v>32</v>
      </c>
      <c r="R42" s="8" t="s">
        <v>33</v>
      </c>
    </row>
    <row r="43" spans="1:18" x14ac:dyDescent="0.2">
      <c r="A43" s="9">
        <v>45762.501269409724</v>
      </c>
      <c r="B43" s="10" t="s">
        <v>151</v>
      </c>
      <c r="C43" s="11">
        <v>2</v>
      </c>
      <c r="D43" s="10" t="s">
        <v>152</v>
      </c>
      <c r="E43" s="10">
        <v>1093</v>
      </c>
      <c r="F43" s="10" t="s">
        <v>21</v>
      </c>
      <c r="G43" s="10" t="s">
        <v>22</v>
      </c>
      <c r="H43" s="10" t="s">
        <v>50</v>
      </c>
      <c r="I43" s="10" t="s">
        <v>37</v>
      </c>
      <c r="J43" s="10" t="s">
        <v>25</v>
      </c>
      <c r="K43" s="10" t="s">
        <v>38</v>
      </c>
      <c r="L43" s="10" t="s">
        <v>39</v>
      </c>
      <c r="M43" s="10" t="s">
        <v>70</v>
      </c>
      <c r="N43" s="10" t="s">
        <v>60</v>
      </c>
      <c r="O43" s="10" t="s">
        <v>45</v>
      </c>
      <c r="P43" s="10" t="s">
        <v>83</v>
      </c>
      <c r="Q43" s="10" t="s">
        <v>132</v>
      </c>
      <c r="R43" s="12" t="s">
        <v>56</v>
      </c>
    </row>
    <row r="44" spans="1:18" x14ac:dyDescent="0.2">
      <c r="A44" s="5">
        <v>45762.501430289354</v>
      </c>
      <c r="B44" s="6" t="s">
        <v>153</v>
      </c>
      <c r="C44" s="7">
        <v>2</v>
      </c>
      <c r="D44" s="6" t="s">
        <v>154</v>
      </c>
      <c r="E44" s="6">
        <v>1096</v>
      </c>
      <c r="F44" s="6" t="s">
        <v>124</v>
      </c>
      <c r="G44" s="6" t="s">
        <v>22</v>
      </c>
      <c r="H44" s="6" t="s">
        <v>125</v>
      </c>
      <c r="I44" s="6" t="s">
        <v>24</v>
      </c>
      <c r="J44" s="6" t="s">
        <v>25</v>
      </c>
      <c r="K44" s="6" t="s">
        <v>51</v>
      </c>
      <c r="L44" s="6" t="s">
        <v>82</v>
      </c>
      <c r="M44" s="6" t="s">
        <v>53</v>
      </c>
      <c r="N44" s="6" t="s">
        <v>29</v>
      </c>
      <c r="O44" s="6" t="s">
        <v>40</v>
      </c>
      <c r="P44" s="6" t="s">
        <v>31</v>
      </c>
      <c r="Q44" s="6" t="s">
        <v>47</v>
      </c>
      <c r="R44" s="8" t="s">
        <v>33</v>
      </c>
    </row>
    <row r="45" spans="1:18" x14ac:dyDescent="0.2">
      <c r="A45" s="9">
        <v>45762.504747118059</v>
      </c>
      <c r="B45" s="10" t="s">
        <v>155</v>
      </c>
      <c r="C45" s="11">
        <v>3</v>
      </c>
      <c r="D45" s="10" t="s">
        <v>156</v>
      </c>
      <c r="E45" s="10">
        <v>1093</v>
      </c>
      <c r="F45" s="10" t="s">
        <v>21</v>
      </c>
      <c r="G45" s="10" t="s">
        <v>22</v>
      </c>
      <c r="H45" s="10" t="s">
        <v>50</v>
      </c>
      <c r="I45" s="10" t="s">
        <v>68</v>
      </c>
      <c r="J45" s="10" t="s">
        <v>78</v>
      </c>
      <c r="K45" s="10" t="s">
        <v>51</v>
      </c>
      <c r="L45" s="10" t="s">
        <v>52</v>
      </c>
      <c r="M45" s="10" t="s">
        <v>53</v>
      </c>
      <c r="N45" s="10" t="s">
        <v>60</v>
      </c>
      <c r="O45" s="10" t="s">
        <v>63</v>
      </c>
      <c r="P45" s="10" t="s">
        <v>46</v>
      </c>
      <c r="Q45" s="10" t="s">
        <v>132</v>
      </c>
      <c r="R45" s="12" t="s">
        <v>33</v>
      </c>
    </row>
    <row r="46" spans="1:18" x14ac:dyDescent="0.2">
      <c r="A46" s="5">
        <v>45762.644217476853</v>
      </c>
      <c r="B46" s="6" t="s">
        <v>157</v>
      </c>
      <c r="C46" s="7">
        <v>4</v>
      </c>
      <c r="D46" s="6" t="s">
        <v>158</v>
      </c>
      <c r="E46" s="6">
        <v>1093</v>
      </c>
      <c r="F46" s="6" t="s">
        <v>21</v>
      </c>
      <c r="G46" s="6" t="s">
        <v>22</v>
      </c>
      <c r="H46" s="6" t="s">
        <v>23</v>
      </c>
      <c r="I46" s="6" t="s">
        <v>37</v>
      </c>
      <c r="J46" s="6" t="s">
        <v>25</v>
      </c>
      <c r="K46" s="6" t="s">
        <v>51</v>
      </c>
      <c r="L46" s="6" t="s">
        <v>27</v>
      </c>
      <c r="M46" s="6" t="s">
        <v>70</v>
      </c>
      <c r="N46" s="6" t="s">
        <v>29</v>
      </c>
      <c r="O46" s="6" t="s">
        <v>40</v>
      </c>
      <c r="P46" s="6" t="s">
        <v>31</v>
      </c>
      <c r="Q46" s="6" t="s">
        <v>32</v>
      </c>
      <c r="R46" s="8" t="s">
        <v>33</v>
      </c>
    </row>
    <row r="47" spans="1:18" x14ac:dyDescent="0.2">
      <c r="A47" s="9">
        <v>45762.660795416668</v>
      </c>
      <c r="B47" s="10" t="s">
        <v>159</v>
      </c>
      <c r="C47" s="11">
        <v>2</v>
      </c>
      <c r="D47" s="10" t="s">
        <v>160</v>
      </c>
      <c r="E47" s="10">
        <v>2295</v>
      </c>
      <c r="F47" s="10" t="s">
        <v>161</v>
      </c>
      <c r="G47" s="10" t="s">
        <v>22</v>
      </c>
      <c r="H47" s="10" t="s">
        <v>50</v>
      </c>
      <c r="I47" s="10" t="s">
        <v>68</v>
      </c>
      <c r="J47" s="10" t="s">
        <v>69</v>
      </c>
      <c r="K47" s="10" t="s">
        <v>51</v>
      </c>
      <c r="L47" s="10" t="s">
        <v>39</v>
      </c>
      <c r="M47" s="10" t="s">
        <v>28</v>
      </c>
      <c r="N47" s="10" t="s">
        <v>44</v>
      </c>
      <c r="O47" s="10" t="s">
        <v>45</v>
      </c>
      <c r="P47" s="10" t="s">
        <v>41</v>
      </c>
      <c r="Q47" s="10" t="s">
        <v>55</v>
      </c>
      <c r="R47" s="12" t="s">
        <v>56</v>
      </c>
    </row>
    <row r="48" spans="1:18" x14ac:dyDescent="0.2">
      <c r="A48" s="5">
        <v>45762.679828946755</v>
      </c>
      <c r="B48" s="6" t="s">
        <v>162</v>
      </c>
      <c r="C48" s="7">
        <v>7</v>
      </c>
      <c r="D48" s="6" t="s">
        <v>163</v>
      </c>
      <c r="E48" s="6">
        <v>2295</v>
      </c>
      <c r="F48" s="6" t="s">
        <v>161</v>
      </c>
      <c r="G48" s="6" t="s">
        <v>22</v>
      </c>
      <c r="H48" s="6" t="s">
        <v>50</v>
      </c>
      <c r="I48" s="6" t="s">
        <v>24</v>
      </c>
      <c r="J48" s="6" t="s">
        <v>25</v>
      </c>
      <c r="K48" s="6" t="s">
        <v>26</v>
      </c>
      <c r="L48" s="6" t="s">
        <v>27</v>
      </c>
      <c r="M48" s="6" t="s">
        <v>28</v>
      </c>
      <c r="N48" s="6" t="s">
        <v>44</v>
      </c>
      <c r="O48" s="6" t="s">
        <v>63</v>
      </c>
      <c r="P48" s="6" t="s">
        <v>31</v>
      </c>
      <c r="Q48" s="6" t="s">
        <v>32</v>
      </c>
      <c r="R48" s="8" t="s">
        <v>33</v>
      </c>
    </row>
    <row r="49" spans="1:18" x14ac:dyDescent="0.2">
      <c r="A49" s="9">
        <v>45762.684699270831</v>
      </c>
      <c r="B49" s="10" t="s">
        <v>164</v>
      </c>
      <c r="C49" s="11">
        <v>9</v>
      </c>
      <c r="D49" s="10" t="s">
        <v>165</v>
      </c>
      <c r="E49" s="10">
        <v>2295</v>
      </c>
      <c r="F49" s="10" t="s">
        <v>161</v>
      </c>
      <c r="G49" s="10" t="s">
        <v>22</v>
      </c>
      <c r="H49" s="10" t="s">
        <v>50</v>
      </c>
      <c r="I49" s="10" t="s">
        <v>37</v>
      </c>
      <c r="J49" s="10" t="s">
        <v>25</v>
      </c>
      <c r="K49" s="10" t="s">
        <v>26</v>
      </c>
      <c r="L49" s="10" t="s">
        <v>27</v>
      </c>
      <c r="M49" s="10" t="s">
        <v>28</v>
      </c>
      <c r="N49" s="10" t="s">
        <v>44</v>
      </c>
      <c r="O49" s="10" t="s">
        <v>63</v>
      </c>
      <c r="P49" s="10" t="s">
        <v>46</v>
      </c>
      <c r="Q49" s="10" t="s">
        <v>32</v>
      </c>
      <c r="R49" s="12" t="s">
        <v>33</v>
      </c>
    </row>
    <row r="50" spans="1:18" x14ac:dyDescent="0.2">
      <c r="A50" s="5">
        <v>45762.731539606481</v>
      </c>
      <c r="B50" s="6" t="s">
        <v>166</v>
      </c>
      <c r="C50" s="7">
        <v>2</v>
      </c>
      <c r="D50" s="6" t="s">
        <v>167</v>
      </c>
      <c r="E50" s="6">
        <v>1096</v>
      </c>
      <c r="F50" s="6" t="s">
        <v>124</v>
      </c>
      <c r="G50" s="6" t="s">
        <v>22</v>
      </c>
      <c r="H50" s="6" t="s">
        <v>125</v>
      </c>
      <c r="I50" s="6" t="s">
        <v>24</v>
      </c>
      <c r="J50" s="6" t="s">
        <v>78</v>
      </c>
      <c r="K50" s="6" t="s">
        <v>51</v>
      </c>
      <c r="L50" s="6" t="s">
        <v>27</v>
      </c>
      <c r="M50" s="6" t="s">
        <v>53</v>
      </c>
      <c r="N50" s="6" t="s">
        <v>29</v>
      </c>
      <c r="O50" s="6" t="s">
        <v>63</v>
      </c>
      <c r="P50" s="6" t="s">
        <v>41</v>
      </c>
      <c r="Q50" s="6" t="s">
        <v>32</v>
      </c>
      <c r="R50" s="8" t="s">
        <v>73</v>
      </c>
    </row>
    <row r="51" spans="1:18" x14ac:dyDescent="0.2">
      <c r="A51" s="9">
        <v>45762.751547199077</v>
      </c>
      <c r="B51" s="10" t="s">
        <v>168</v>
      </c>
      <c r="C51" s="11">
        <v>8</v>
      </c>
      <c r="D51" s="10" t="s">
        <v>169</v>
      </c>
      <c r="E51" s="10">
        <v>2295</v>
      </c>
      <c r="F51" s="10" t="s">
        <v>161</v>
      </c>
      <c r="G51" s="10" t="s">
        <v>22</v>
      </c>
      <c r="H51" s="10" t="s">
        <v>50</v>
      </c>
      <c r="I51" s="10" t="s">
        <v>24</v>
      </c>
      <c r="J51" s="10" t="s">
        <v>25</v>
      </c>
      <c r="K51" s="10" t="s">
        <v>26</v>
      </c>
      <c r="L51" s="10" t="s">
        <v>27</v>
      </c>
      <c r="M51" s="10" t="s">
        <v>28</v>
      </c>
      <c r="N51" s="10" t="s">
        <v>44</v>
      </c>
      <c r="O51" s="10" t="s">
        <v>63</v>
      </c>
      <c r="P51" s="10" t="s">
        <v>46</v>
      </c>
      <c r="Q51" s="10" t="s">
        <v>32</v>
      </c>
      <c r="R51" s="12" t="s">
        <v>33</v>
      </c>
    </row>
    <row r="52" spans="1:18" x14ac:dyDescent="0.2">
      <c r="A52" s="5">
        <v>45762.787229178241</v>
      </c>
      <c r="B52" s="6" t="s">
        <v>170</v>
      </c>
      <c r="C52" s="7">
        <v>3</v>
      </c>
      <c r="D52" s="6" t="s">
        <v>171</v>
      </c>
      <c r="E52" s="6">
        <v>1093</v>
      </c>
      <c r="F52" s="6" t="s">
        <v>21</v>
      </c>
      <c r="G52" s="6" t="s">
        <v>22</v>
      </c>
      <c r="H52" s="6" t="s">
        <v>36</v>
      </c>
      <c r="I52" s="6" t="s">
        <v>24</v>
      </c>
      <c r="J52" s="6" t="s">
        <v>69</v>
      </c>
      <c r="K52" s="6" t="s">
        <v>51</v>
      </c>
      <c r="L52" s="6" t="s">
        <v>27</v>
      </c>
      <c r="M52" s="6" t="s">
        <v>28</v>
      </c>
      <c r="N52" s="6" t="s">
        <v>54</v>
      </c>
      <c r="O52" s="6" t="s">
        <v>63</v>
      </c>
      <c r="P52" s="6" t="s">
        <v>41</v>
      </c>
      <c r="Q52" s="6" t="s">
        <v>32</v>
      </c>
      <c r="R52" s="8" t="s">
        <v>56</v>
      </c>
    </row>
    <row r="53" spans="1:18" x14ac:dyDescent="0.2">
      <c r="A53" s="9">
        <v>45762.787944606476</v>
      </c>
      <c r="B53" s="10" t="s">
        <v>172</v>
      </c>
      <c r="C53" s="11">
        <v>4</v>
      </c>
      <c r="D53" s="10" t="s">
        <v>173</v>
      </c>
      <c r="E53" s="10">
        <v>1093</v>
      </c>
      <c r="F53" s="10" t="s">
        <v>21</v>
      </c>
      <c r="G53" s="10" t="s">
        <v>22</v>
      </c>
      <c r="H53" s="10" t="s">
        <v>23</v>
      </c>
      <c r="I53" s="10" t="s">
        <v>37</v>
      </c>
      <c r="J53" s="10" t="s">
        <v>118</v>
      </c>
      <c r="K53" s="10" t="s">
        <v>26</v>
      </c>
      <c r="L53" s="10" t="s">
        <v>52</v>
      </c>
      <c r="M53" s="10" t="s">
        <v>28</v>
      </c>
      <c r="N53" s="10" t="s">
        <v>60</v>
      </c>
      <c r="O53" s="10" t="s">
        <v>45</v>
      </c>
      <c r="P53" s="10" t="s">
        <v>83</v>
      </c>
      <c r="Q53" s="10" t="s">
        <v>47</v>
      </c>
      <c r="R53" s="12" t="s">
        <v>33</v>
      </c>
    </row>
    <row r="54" spans="1:18" x14ac:dyDescent="0.2">
      <c r="A54" s="5">
        <v>45762.793776921295</v>
      </c>
      <c r="B54" s="6" t="s">
        <v>174</v>
      </c>
      <c r="C54" s="7">
        <v>3</v>
      </c>
      <c r="D54" s="6" t="s">
        <v>175</v>
      </c>
      <c r="E54" s="6">
        <v>1093</v>
      </c>
      <c r="F54" s="6" t="s">
        <v>21</v>
      </c>
      <c r="G54" s="6" t="s">
        <v>22</v>
      </c>
      <c r="H54" s="6" t="s">
        <v>36</v>
      </c>
      <c r="I54" s="6" t="s">
        <v>37</v>
      </c>
      <c r="J54" s="6" t="s">
        <v>118</v>
      </c>
      <c r="K54" s="6" t="s">
        <v>26</v>
      </c>
      <c r="L54" s="6" t="s">
        <v>52</v>
      </c>
      <c r="M54" s="6" t="s">
        <v>28</v>
      </c>
      <c r="N54" s="6" t="s">
        <v>60</v>
      </c>
      <c r="O54" s="6" t="s">
        <v>40</v>
      </c>
      <c r="P54" s="6" t="s">
        <v>83</v>
      </c>
      <c r="Q54" s="6" t="s">
        <v>47</v>
      </c>
      <c r="R54" s="8" t="s">
        <v>56</v>
      </c>
    </row>
    <row r="55" spans="1:18" x14ac:dyDescent="0.2">
      <c r="A55" s="9">
        <v>45762.813209340282</v>
      </c>
      <c r="B55" s="10" t="s">
        <v>176</v>
      </c>
      <c r="C55" s="11">
        <v>7</v>
      </c>
      <c r="D55" s="10" t="s">
        <v>177</v>
      </c>
      <c r="E55" s="10">
        <v>1094</v>
      </c>
      <c r="F55" s="10" t="s">
        <v>178</v>
      </c>
      <c r="G55" s="10" t="s">
        <v>22</v>
      </c>
      <c r="H55" s="10" t="s">
        <v>125</v>
      </c>
      <c r="I55" s="10" t="s">
        <v>24</v>
      </c>
      <c r="J55" s="10" t="s">
        <v>25</v>
      </c>
      <c r="K55" s="10" t="s">
        <v>26</v>
      </c>
      <c r="L55" s="10" t="s">
        <v>27</v>
      </c>
      <c r="M55" s="10" t="s">
        <v>53</v>
      </c>
      <c r="N55" s="10" t="s">
        <v>44</v>
      </c>
      <c r="O55" s="10" t="s">
        <v>63</v>
      </c>
      <c r="P55" s="10" t="s">
        <v>46</v>
      </c>
      <c r="Q55" s="10" t="s">
        <v>32</v>
      </c>
      <c r="R55" s="12" t="s">
        <v>33</v>
      </c>
    </row>
    <row r="56" spans="1:18" x14ac:dyDescent="0.2">
      <c r="A56" s="5">
        <v>45762.816962106481</v>
      </c>
      <c r="B56" s="6" t="s">
        <v>179</v>
      </c>
      <c r="C56" s="7">
        <v>7</v>
      </c>
      <c r="D56" s="6" t="s">
        <v>180</v>
      </c>
      <c r="E56" s="6">
        <v>1094</v>
      </c>
      <c r="F56" s="6" t="s">
        <v>178</v>
      </c>
      <c r="G56" s="6" t="s">
        <v>22</v>
      </c>
      <c r="H56" s="6" t="s">
        <v>125</v>
      </c>
      <c r="I56" s="6" t="s">
        <v>24</v>
      </c>
      <c r="J56" s="6" t="s">
        <v>25</v>
      </c>
      <c r="K56" s="6" t="s">
        <v>26</v>
      </c>
      <c r="L56" s="6" t="s">
        <v>27</v>
      </c>
      <c r="M56" s="6" t="s">
        <v>28</v>
      </c>
      <c r="N56" s="6" t="s">
        <v>44</v>
      </c>
      <c r="O56" s="6" t="s">
        <v>45</v>
      </c>
      <c r="P56" s="6" t="s">
        <v>46</v>
      </c>
      <c r="Q56" s="6" t="s">
        <v>32</v>
      </c>
      <c r="R56" s="8" t="s">
        <v>33</v>
      </c>
    </row>
    <row r="57" spans="1:18" x14ac:dyDescent="0.2">
      <c r="A57" s="9">
        <v>45762.852363194441</v>
      </c>
      <c r="B57" s="10" t="s">
        <v>181</v>
      </c>
      <c r="C57" s="11">
        <v>7</v>
      </c>
      <c r="D57" s="10" t="s">
        <v>182</v>
      </c>
      <c r="E57" s="10">
        <v>1094</v>
      </c>
      <c r="F57" s="10" t="s">
        <v>178</v>
      </c>
      <c r="G57" s="10" t="s">
        <v>22</v>
      </c>
      <c r="H57" s="10" t="s">
        <v>125</v>
      </c>
      <c r="I57" s="10" t="s">
        <v>37</v>
      </c>
      <c r="J57" s="10" t="s">
        <v>78</v>
      </c>
      <c r="K57" s="10" t="s">
        <v>26</v>
      </c>
      <c r="L57" s="10" t="s">
        <v>27</v>
      </c>
      <c r="M57" s="10" t="s">
        <v>28</v>
      </c>
      <c r="N57" s="10" t="s">
        <v>44</v>
      </c>
      <c r="O57" s="10" t="s">
        <v>63</v>
      </c>
      <c r="P57" s="10" t="s">
        <v>31</v>
      </c>
      <c r="Q57" s="10" t="s">
        <v>32</v>
      </c>
      <c r="R57" s="12" t="s">
        <v>33</v>
      </c>
    </row>
    <row r="58" spans="1:18" x14ac:dyDescent="0.2">
      <c r="A58" s="5">
        <v>45762.868102858796</v>
      </c>
      <c r="B58" s="6" t="s">
        <v>183</v>
      </c>
      <c r="C58" s="7">
        <v>7</v>
      </c>
      <c r="D58" s="6" t="s">
        <v>184</v>
      </c>
      <c r="E58" s="6">
        <v>1094</v>
      </c>
      <c r="F58" s="6" t="s">
        <v>178</v>
      </c>
      <c r="G58" s="6" t="s">
        <v>22</v>
      </c>
      <c r="H58" s="6" t="s">
        <v>125</v>
      </c>
      <c r="I58" s="6" t="s">
        <v>24</v>
      </c>
      <c r="J58" s="6" t="s">
        <v>25</v>
      </c>
      <c r="K58" s="6" t="s">
        <v>26</v>
      </c>
      <c r="L58" s="6" t="s">
        <v>27</v>
      </c>
      <c r="M58" s="6" t="s">
        <v>28</v>
      </c>
      <c r="N58" s="6" t="s">
        <v>44</v>
      </c>
      <c r="O58" s="6" t="s">
        <v>45</v>
      </c>
      <c r="P58" s="6" t="s">
        <v>46</v>
      </c>
      <c r="Q58" s="6" t="s">
        <v>32</v>
      </c>
      <c r="R58" s="8" t="s">
        <v>33</v>
      </c>
    </row>
    <row r="59" spans="1:18" x14ac:dyDescent="0.2">
      <c r="A59" s="9">
        <v>45762.869778761575</v>
      </c>
      <c r="B59" s="10" t="s">
        <v>185</v>
      </c>
      <c r="C59" s="11">
        <v>5</v>
      </c>
      <c r="D59" s="10" t="s">
        <v>186</v>
      </c>
      <c r="E59" s="10">
        <v>1093</v>
      </c>
      <c r="F59" s="10" t="s">
        <v>21</v>
      </c>
      <c r="G59" s="10" t="s">
        <v>22</v>
      </c>
      <c r="H59" s="10" t="s">
        <v>36</v>
      </c>
      <c r="I59" s="10" t="s">
        <v>37</v>
      </c>
      <c r="J59" s="10" t="s">
        <v>25</v>
      </c>
      <c r="K59" s="10" t="s">
        <v>51</v>
      </c>
      <c r="L59" s="10" t="s">
        <v>27</v>
      </c>
      <c r="M59" s="10" t="s">
        <v>28</v>
      </c>
      <c r="N59" s="10" t="s">
        <v>29</v>
      </c>
      <c r="O59" s="10" t="s">
        <v>40</v>
      </c>
      <c r="P59" s="10" t="s">
        <v>41</v>
      </c>
      <c r="Q59" s="10" t="s">
        <v>32</v>
      </c>
      <c r="R59" s="12" t="s">
        <v>33</v>
      </c>
    </row>
    <row r="60" spans="1:18" x14ac:dyDescent="0.2">
      <c r="A60" s="5">
        <v>45762.871545277776</v>
      </c>
      <c r="B60" s="6" t="s">
        <v>187</v>
      </c>
      <c r="C60" s="7">
        <v>4</v>
      </c>
      <c r="D60" s="6" t="s">
        <v>188</v>
      </c>
      <c r="E60" s="6">
        <v>1093</v>
      </c>
      <c r="F60" s="6" t="s">
        <v>21</v>
      </c>
      <c r="G60" s="6" t="s">
        <v>22</v>
      </c>
      <c r="H60" s="6" t="s">
        <v>36</v>
      </c>
      <c r="I60" s="6" t="s">
        <v>37</v>
      </c>
      <c r="J60" s="6" t="s">
        <v>69</v>
      </c>
      <c r="K60" s="6" t="s">
        <v>26</v>
      </c>
      <c r="L60" s="6" t="s">
        <v>82</v>
      </c>
      <c r="M60" s="6" t="s">
        <v>28</v>
      </c>
      <c r="N60" s="6" t="s">
        <v>29</v>
      </c>
      <c r="O60" s="6" t="s">
        <v>63</v>
      </c>
      <c r="P60" s="6" t="s">
        <v>41</v>
      </c>
      <c r="Q60" s="6" t="s">
        <v>132</v>
      </c>
      <c r="R60" s="8" t="s">
        <v>56</v>
      </c>
    </row>
    <row r="61" spans="1:18" x14ac:dyDescent="0.2">
      <c r="A61" s="9">
        <v>45762.871601064813</v>
      </c>
      <c r="B61" s="10" t="s">
        <v>189</v>
      </c>
      <c r="C61" s="11">
        <v>8</v>
      </c>
      <c r="D61" s="10" t="s">
        <v>190</v>
      </c>
      <c r="E61" s="10">
        <v>2295</v>
      </c>
      <c r="F61" s="10" t="s">
        <v>161</v>
      </c>
      <c r="G61" s="10" t="s">
        <v>22</v>
      </c>
      <c r="H61" s="10" t="s">
        <v>50</v>
      </c>
      <c r="I61" s="10" t="s">
        <v>37</v>
      </c>
      <c r="J61" s="10" t="s">
        <v>25</v>
      </c>
      <c r="K61" s="10" t="s">
        <v>26</v>
      </c>
      <c r="L61" s="10" t="s">
        <v>27</v>
      </c>
      <c r="M61" s="10" t="s">
        <v>28</v>
      </c>
      <c r="N61" s="10" t="s">
        <v>60</v>
      </c>
      <c r="O61" s="10" t="s">
        <v>63</v>
      </c>
      <c r="P61" s="10" t="s">
        <v>46</v>
      </c>
      <c r="Q61" s="10" t="s">
        <v>32</v>
      </c>
      <c r="R61" s="12" t="s">
        <v>33</v>
      </c>
    </row>
    <row r="62" spans="1:18" x14ac:dyDescent="0.2">
      <c r="A62" s="5">
        <v>45762.885920162036</v>
      </c>
      <c r="B62" s="6" t="s">
        <v>191</v>
      </c>
      <c r="C62" s="7">
        <v>5</v>
      </c>
      <c r="D62" s="6" t="s">
        <v>192</v>
      </c>
      <c r="E62" s="6">
        <v>1094</v>
      </c>
      <c r="F62" s="6" t="s">
        <v>178</v>
      </c>
      <c r="G62" s="6" t="s">
        <v>22</v>
      </c>
      <c r="H62" s="6" t="s">
        <v>125</v>
      </c>
      <c r="I62" s="6" t="s">
        <v>24</v>
      </c>
      <c r="J62" s="6" t="s">
        <v>118</v>
      </c>
      <c r="K62" s="6" t="s">
        <v>26</v>
      </c>
      <c r="L62" s="6" t="s">
        <v>27</v>
      </c>
      <c r="M62" s="6" t="s">
        <v>28</v>
      </c>
      <c r="N62" s="6" t="s">
        <v>54</v>
      </c>
      <c r="O62" s="6" t="s">
        <v>63</v>
      </c>
      <c r="P62" s="6" t="s">
        <v>31</v>
      </c>
      <c r="Q62" s="6" t="s">
        <v>32</v>
      </c>
      <c r="R62" s="8" t="s">
        <v>33</v>
      </c>
    </row>
    <row r="63" spans="1:18" x14ac:dyDescent="0.2">
      <c r="A63" s="9">
        <v>45762.895187800925</v>
      </c>
      <c r="B63" s="10" t="s">
        <v>193</v>
      </c>
      <c r="C63" s="11">
        <v>8</v>
      </c>
      <c r="D63" s="10" t="s">
        <v>194</v>
      </c>
      <c r="E63" s="10">
        <v>2295</v>
      </c>
      <c r="F63" s="10" t="s">
        <v>161</v>
      </c>
      <c r="G63" s="10" t="s">
        <v>22</v>
      </c>
      <c r="H63" s="10" t="s">
        <v>50</v>
      </c>
      <c r="I63" s="10" t="s">
        <v>24</v>
      </c>
      <c r="J63" s="10" t="s">
        <v>25</v>
      </c>
      <c r="K63" s="10" t="s">
        <v>26</v>
      </c>
      <c r="L63" s="10" t="s">
        <v>27</v>
      </c>
      <c r="M63" s="10" t="s">
        <v>28</v>
      </c>
      <c r="N63" s="10" t="s">
        <v>44</v>
      </c>
      <c r="O63" s="10" t="s">
        <v>63</v>
      </c>
      <c r="P63" s="10" t="s">
        <v>46</v>
      </c>
      <c r="Q63" s="10" t="s">
        <v>32</v>
      </c>
      <c r="R63" s="12" t="s">
        <v>33</v>
      </c>
    </row>
    <row r="64" spans="1:18" x14ac:dyDescent="0.2">
      <c r="A64" s="5">
        <v>45762.905305127315</v>
      </c>
      <c r="B64" s="6" t="s">
        <v>195</v>
      </c>
      <c r="C64" s="7">
        <v>7</v>
      </c>
      <c r="D64" s="6" t="s">
        <v>196</v>
      </c>
      <c r="E64" s="6">
        <v>1094</v>
      </c>
      <c r="F64" s="6" t="s">
        <v>178</v>
      </c>
      <c r="G64" s="6" t="s">
        <v>22</v>
      </c>
      <c r="H64" s="6" t="s">
        <v>125</v>
      </c>
      <c r="I64" s="6" t="s">
        <v>24</v>
      </c>
      <c r="J64" s="6" t="s">
        <v>25</v>
      </c>
      <c r="K64" s="6" t="s">
        <v>26</v>
      </c>
      <c r="L64" s="6" t="s">
        <v>27</v>
      </c>
      <c r="M64" s="6" t="s">
        <v>28</v>
      </c>
      <c r="N64" s="6" t="s">
        <v>44</v>
      </c>
      <c r="O64" s="6" t="s">
        <v>63</v>
      </c>
      <c r="P64" s="6" t="s">
        <v>31</v>
      </c>
      <c r="Q64" s="6" t="s">
        <v>32</v>
      </c>
      <c r="R64" s="8" t="s">
        <v>33</v>
      </c>
    </row>
    <row r="65" spans="1:18" x14ac:dyDescent="0.2">
      <c r="A65" s="9">
        <v>45762.935586504631</v>
      </c>
      <c r="B65" s="10" t="s">
        <v>197</v>
      </c>
      <c r="C65" s="11">
        <v>6</v>
      </c>
      <c r="D65" s="10" t="s">
        <v>198</v>
      </c>
      <c r="E65" s="10">
        <v>1094</v>
      </c>
      <c r="F65" s="10" t="s">
        <v>178</v>
      </c>
      <c r="G65" s="10" t="s">
        <v>22</v>
      </c>
      <c r="H65" s="10" t="s">
        <v>125</v>
      </c>
      <c r="I65" s="10" t="s">
        <v>24</v>
      </c>
      <c r="J65" s="10" t="s">
        <v>25</v>
      </c>
      <c r="K65" s="10" t="s">
        <v>26</v>
      </c>
      <c r="L65" s="10" t="s">
        <v>82</v>
      </c>
      <c r="M65" s="10" t="s">
        <v>28</v>
      </c>
      <c r="N65" s="10" t="s">
        <v>44</v>
      </c>
      <c r="O65" s="10" t="s">
        <v>63</v>
      </c>
      <c r="P65" s="10" t="s">
        <v>31</v>
      </c>
      <c r="Q65" s="10" t="s">
        <v>55</v>
      </c>
      <c r="R65" s="12" t="s">
        <v>33</v>
      </c>
    </row>
    <row r="66" spans="1:18" x14ac:dyDescent="0.2">
      <c r="A66" s="5">
        <v>45762.937691331019</v>
      </c>
      <c r="B66" s="6" t="s">
        <v>199</v>
      </c>
      <c r="C66" s="7">
        <v>8</v>
      </c>
      <c r="D66" s="6" t="s">
        <v>200</v>
      </c>
      <c r="E66" s="6">
        <v>1093</v>
      </c>
      <c r="F66" s="6" t="s">
        <v>21</v>
      </c>
      <c r="G66" s="6" t="s">
        <v>22</v>
      </c>
      <c r="H66" s="6" t="s">
        <v>23</v>
      </c>
      <c r="I66" s="6" t="s">
        <v>37</v>
      </c>
      <c r="J66" s="6" t="s">
        <v>25</v>
      </c>
      <c r="K66" s="6" t="s">
        <v>26</v>
      </c>
      <c r="L66" s="6" t="s">
        <v>27</v>
      </c>
      <c r="M66" s="6" t="s">
        <v>28</v>
      </c>
      <c r="N66" s="6" t="s">
        <v>44</v>
      </c>
      <c r="O66" s="6" t="s">
        <v>63</v>
      </c>
      <c r="P66" s="6" t="s">
        <v>31</v>
      </c>
      <c r="Q66" s="6" t="s">
        <v>32</v>
      </c>
      <c r="R66" s="8" t="s">
        <v>33</v>
      </c>
    </row>
    <row r="67" spans="1:18" x14ac:dyDescent="0.2">
      <c r="A67" s="9">
        <v>45762.948130289355</v>
      </c>
      <c r="B67" s="10" t="s">
        <v>201</v>
      </c>
      <c r="C67" s="11">
        <v>4</v>
      </c>
      <c r="D67" s="10" t="s">
        <v>202</v>
      </c>
      <c r="E67" s="10">
        <v>1093</v>
      </c>
      <c r="F67" s="10" t="s">
        <v>21</v>
      </c>
      <c r="G67" s="10" t="s">
        <v>22</v>
      </c>
      <c r="H67" s="10" t="s">
        <v>23</v>
      </c>
      <c r="I67" s="10" t="s">
        <v>24</v>
      </c>
      <c r="J67" s="10" t="s">
        <v>25</v>
      </c>
      <c r="K67" s="10" t="s">
        <v>51</v>
      </c>
      <c r="L67" s="10" t="s">
        <v>27</v>
      </c>
      <c r="M67" s="10" t="s">
        <v>28</v>
      </c>
      <c r="N67" s="10" t="s">
        <v>44</v>
      </c>
      <c r="O67" s="10" t="s">
        <v>30</v>
      </c>
      <c r="P67" s="10" t="s">
        <v>31</v>
      </c>
      <c r="Q67" s="10" t="s">
        <v>55</v>
      </c>
      <c r="R67" s="12" t="s">
        <v>79</v>
      </c>
    </row>
    <row r="68" spans="1:18" x14ac:dyDescent="0.2">
      <c r="A68" s="5">
        <v>45762.948714976854</v>
      </c>
      <c r="B68" s="6" t="s">
        <v>203</v>
      </c>
      <c r="C68" s="7">
        <v>4</v>
      </c>
      <c r="D68" s="6" t="s">
        <v>204</v>
      </c>
      <c r="E68" s="6">
        <v>1093</v>
      </c>
      <c r="F68" s="6" t="s">
        <v>21</v>
      </c>
      <c r="G68" s="6" t="s">
        <v>22</v>
      </c>
      <c r="H68" s="6" t="s">
        <v>23</v>
      </c>
      <c r="I68" s="6" t="s">
        <v>37</v>
      </c>
      <c r="J68" s="6" t="s">
        <v>78</v>
      </c>
      <c r="K68" s="6" t="s">
        <v>51</v>
      </c>
      <c r="L68" s="6" t="s">
        <v>27</v>
      </c>
      <c r="M68" s="6" t="s">
        <v>28</v>
      </c>
      <c r="N68" s="6" t="s">
        <v>29</v>
      </c>
      <c r="O68" s="6" t="s">
        <v>45</v>
      </c>
      <c r="P68" s="6" t="s">
        <v>31</v>
      </c>
      <c r="Q68" s="6" t="s">
        <v>32</v>
      </c>
      <c r="R68" s="8" t="s">
        <v>33</v>
      </c>
    </row>
    <row r="69" spans="1:18" x14ac:dyDescent="0.2">
      <c r="A69" s="9">
        <v>45762.968932025462</v>
      </c>
      <c r="B69" s="10" t="s">
        <v>205</v>
      </c>
      <c r="C69" s="11">
        <v>3</v>
      </c>
      <c r="D69" s="10" t="s">
        <v>206</v>
      </c>
      <c r="E69" s="10">
        <v>1093</v>
      </c>
      <c r="F69" s="10" t="s">
        <v>21</v>
      </c>
      <c r="G69" s="10" t="s">
        <v>22</v>
      </c>
      <c r="H69" s="10" t="s">
        <v>23</v>
      </c>
      <c r="I69" s="10" t="s">
        <v>37</v>
      </c>
      <c r="J69" s="10" t="s">
        <v>118</v>
      </c>
      <c r="K69" s="10" t="s">
        <v>51</v>
      </c>
      <c r="L69" s="10" t="s">
        <v>39</v>
      </c>
      <c r="M69" s="10" t="s">
        <v>28</v>
      </c>
      <c r="N69" s="10" t="s">
        <v>60</v>
      </c>
      <c r="O69" s="10" t="s">
        <v>63</v>
      </c>
      <c r="P69" s="10" t="s">
        <v>41</v>
      </c>
      <c r="Q69" s="10" t="s">
        <v>32</v>
      </c>
      <c r="R69" s="12" t="s">
        <v>56</v>
      </c>
    </row>
    <row r="70" spans="1:18" x14ac:dyDescent="0.2">
      <c r="A70" s="5">
        <v>45762.97257111111</v>
      </c>
      <c r="B70" s="6" t="s">
        <v>207</v>
      </c>
      <c r="C70" s="7">
        <v>7</v>
      </c>
      <c r="D70" s="6" t="s">
        <v>208</v>
      </c>
      <c r="E70" s="6">
        <v>1093</v>
      </c>
      <c r="F70" s="6" t="s">
        <v>21</v>
      </c>
      <c r="G70" s="6" t="s">
        <v>22</v>
      </c>
      <c r="H70" s="6" t="s">
        <v>23</v>
      </c>
      <c r="I70" s="6" t="s">
        <v>37</v>
      </c>
      <c r="J70" s="6" t="s">
        <v>118</v>
      </c>
      <c r="K70" s="6" t="s">
        <v>26</v>
      </c>
      <c r="L70" s="6" t="s">
        <v>27</v>
      </c>
      <c r="M70" s="6" t="s">
        <v>28</v>
      </c>
      <c r="N70" s="6" t="s">
        <v>44</v>
      </c>
      <c r="O70" s="6" t="s">
        <v>63</v>
      </c>
      <c r="P70" s="6" t="s">
        <v>31</v>
      </c>
      <c r="Q70" s="6" t="s">
        <v>32</v>
      </c>
      <c r="R70" s="8" t="s">
        <v>33</v>
      </c>
    </row>
    <row r="71" spans="1:18" x14ac:dyDescent="0.2">
      <c r="A71" s="9">
        <v>45762.974678692131</v>
      </c>
      <c r="B71" s="10" t="s">
        <v>209</v>
      </c>
      <c r="C71" s="11">
        <v>5</v>
      </c>
      <c r="D71" s="10" t="s">
        <v>210</v>
      </c>
      <c r="E71" s="10">
        <v>1094</v>
      </c>
      <c r="F71" s="10" t="s">
        <v>178</v>
      </c>
      <c r="G71" s="10" t="s">
        <v>22</v>
      </c>
      <c r="H71" s="10" t="s">
        <v>125</v>
      </c>
      <c r="I71" s="10" t="s">
        <v>24</v>
      </c>
      <c r="J71" s="10" t="s">
        <v>118</v>
      </c>
      <c r="K71" s="10" t="s">
        <v>26</v>
      </c>
      <c r="L71" s="10" t="s">
        <v>39</v>
      </c>
      <c r="M71" s="10" t="s">
        <v>28</v>
      </c>
      <c r="N71" s="10" t="s">
        <v>44</v>
      </c>
      <c r="O71" s="10" t="s">
        <v>63</v>
      </c>
      <c r="P71" s="10" t="s">
        <v>41</v>
      </c>
      <c r="Q71" s="10" t="s">
        <v>55</v>
      </c>
      <c r="R71" s="12" t="s">
        <v>33</v>
      </c>
    </row>
    <row r="72" spans="1:18" x14ac:dyDescent="0.2">
      <c r="A72" s="5">
        <v>45763.000990983797</v>
      </c>
      <c r="B72" s="6" t="s">
        <v>211</v>
      </c>
      <c r="C72" s="7">
        <v>4</v>
      </c>
      <c r="D72" s="6" t="s">
        <v>212</v>
      </c>
      <c r="E72" s="6">
        <v>1904</v>
      </c>
      <c r="F72" s="6" t="s">
        <v>178</v>
      </c>
      <c r="G72" s="6" t="s">
        <v>22</v>
      </c>
      <c r="H72" s="6" t="s">
        <v>125</v>
      </c>
      <c r="I72" s="6" t="s">
        <v>37</v>
      </c>
      <c r="J72" s="6" t="s">
        <v>25</v>
      </c>
      <c r="K72" s="6" t="s">
        <v>93</v>
      </c>
      <c r="L72" s="6" t="s">
        <v>82</v>
      </c>
      <c r="M72" s="6" t="s">
        <v>28</v>
      </c>
      <c r="N72" s="6" t="s">
        <v>44</v>
      </c>
      <c r="O72" s="6" t="s">
        <v>40</v>
      </c>
      <c r="P72" s="6" t="s">
        <v>41</v>
      </c>
      <c r="Q72" s="6" t="s">
        <v>55</v>
      </c>
      <c r="R72" s="8" t="s">
        <v>79</v>
      </c>
    </row>
    <row r="73" spans="1:18" x14ac:dyDescent="0.2">
      <c r="A73" s="9">
        <v>45763.006549375001</v>
      </c>
      <c r="B73" s="10" t="s">
        <v>213</v>
      </c>
      <c r="C73" s="11">
        <v>8</v>
      </c>
      <c r="D73" s="10" t="s">
        <v>214</v>
      </c>
      <c r="E73" s="10">
        <v>1907</v>
      </c>
      <c r="F73" s="10" t="s">
        <v>21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26</v>
      </c>
      <c r="L73" s="10" t="s">
        <v>27</v>
      </c>
      <c r="M73" s="10" t="s">
        <v>28</v>
      </c>
      <c r="N73" s="10" t="s">
        <v>44</v>
      </c>
      <c r="O73" s="10" t="s">
        <v>63</v>
      </c>
      <c r="P73" s="10" t="s">
        <v>46</v>
      </c>
      <c r="Q73" s="10" t="s">
        <v>32</v>
      </c>
      <c r="R73" s="12" t="s">
        <v>33</v>
      </c>
    </row>
    <row r="74" spans="1:18" x14ac:dyDescent="0.2">
      <c r="A74" s="5">
        <v>45763.027898958331</v>
      </c>
      <c r="B74" s="6" t="s">
        <v>215</v>
      </c>
      <c r="C74" s="7">
        <v>7</v>
      </c>
      <c r="D74" s="6" t="s">
        <v>216</v>
      </c>
      <c r="E74" s="6">
        <v>1093</v>
      </c>
      <c r="F74" s="6" t="s">
        <v>21</v>
      </c>
      <c r="G74" s="6" t="s">
        <v>22</v>
      </c>
      <c r="H74" s="6" t="s">
        <v>23</v>
      </c>
      <c r="I74" s="6" t="s">
        <v>24</v>
      </c>
      <c r="J74" s="6" t="s">
        <v>25</v>
      </c>
      <c r="K74" s="6" t="s">
        <v>26</v>
      </c>
      <c r="L74" s="6" t="s">
        <v>27</v>
      </c>
      <c r="M74" s="6" t="s">
        <v>28</v>
      </c>
      <c r="N74" s="6" t="s">
        <v>44</v>
      </c>
      <c r="O74" s="6" t="s">
        <v>63</v>
      </c>
      <c r="P74" s="6" t="s">
        <v>31</v>
      </c>
      <c r="Q74" s="6" t="s">
        <v>47</v>
      </c>
      <c r="R74" s="8" t="s">
        <v>33</v>
      </c>
    </row>
    <row r="75" spans="1:18" x14ac:dyDescent="0.2">
      <c r="A75" s="9">
        <v>45763.102267870374</v>
      </c>
      <c r="B75" s="10" t="s">
        <v>217</v>
      </c>
      <c r="C75" s="11">
        <v>6</v>
      </c>
      <c r="D75" s="10" t="s">
        <v>218</v>
      </c>
      <c r="E75" s="10">
        <v>1093</v>
      </c>
      <c r="F75" s="10" t="s">
        <v>21</v>
      </c>
      <c r="G75" s="10" t="s">
        <v>22</v>
      </c>
      <c r="H75" s="10" t="s">
        <v>36</v>
      </c>
      <c r="I75" s="10" t="s">
        <v>24</v>
      </c>
      <c r="J75" s="10" t="s">
        <v>25</v>
      </c>
      <c r="K75" s="10" t="s">
        <v>26</v>
      </c>
      <c r="L75" s="10" t="s">
        <v>27</v>
      </c>
      <c r="M75" s="10" t="s">
        <v>28</v>
      </c>
      <c r="N75" s="10" t="s">
        <v>54</v>
      </c>
      <c r="O75" s="10" t="s">
        <v>40</v>
      </c>
      <c r="P75" s="10" t="s">
        <v>46</v>
      </c>
      <c r="Q75" s="10" t="s">
        <v>32</v>
      </c>
      <c r="R75" s="12" t="s">
        <v>33</v>
      </c>
    </row>
    <row r="76" spans="1:18" x14ac:dyDescent="0.2">
      <c r="A76" s="5">
        <v>45763.233624398148</v>
      </c>
      <c r="B76" s="6" t="s">
        <v>219</v>
      </c>
      <c r="C76" s="7">
        <v>6</v>
      </c>
      <c r="D76" s="6" t="s">
        <v>220</v>
      </c>
      <c r="E76" s="6">
        <v>1093</v>
      </c>
      <c r="F76" s="6" t="s">
        <v>21</v>
      </c>
      <c r="G76" s="6" t="s">
        <v>22</v>
      </c>
      <c r="H76" s="6" t="s">
        <v>23</v>
      </c>
      <c r="I76" s="6" t="s">
        <v>24</v>
      </c>
      <c r="J76" s="6" t="s">
        <v>25</v>
      </c>
      <c r="K76" s="6" t="s">
        <v>26</v>
      </c>
      <c r="L76" s="6" t="s">
        <v>27</v>
      </c>
      <c r="M76" s="6" t="s">
        <v>28</v>
      </c>
      <c r="N76" s="6" t="s">
        <v>29</v>
      </c>
      <c r="O76" s="6" t="s">
        <v>40</v>
      </c>
      <c r="P76" s="6" t="s">
        <v>46</v>
      </c>
      <c r="Q76" s="6" t="s">
        <v>32</v>
      </c>
      <c r="R76" s="8" t="s">
        <v>33</v>
      </c>
    </row>
    <row r="77" spans="1:18" x14ac:dyDescent="0.2">
      <c r="A77" s="9">
        <v>45763.345006840274</v>
      </c>
      <c r="B77" s="10" t="s">
        <v>221</v>
      </c>
      <c r="C77" s="11">
        <v>5</v>
      </c>
      <c r="D77" s="10" t="s">
        <v>222</v>
      </c>
      <c r="E77" s="10">
        <v>1096</v>
      </c>
      <c r="F77" s="10" t="s">
        <v>124</v>
      </c>
      <c r="G77" s="10" t="s">
        <v>22</v>
      </c>
      <c r="H77" s="10" t="s">
        <v>125</v>
      </c>
      <c r="I77" s="10" t="s">
        <v>37</v>
      </c>
      <c r="J77" s="10" t="s">
        <v>69</v>
      </c>
      <c r="K77" s="10" t="s">
        <v>26</v>
      </c>
      <c r="L77" s="10" t="s">
        <v>52</v>
      </c>
      <c r="M77" s="10" t="s">
        <v>28</v>
      </c>
      <c r="N77" s="10" t="s">
        <v>29</v>
      </c>
      <c r="O77" s="10" t="s">
        <v>63</v>
      </c>
      <c r="P77" s="10" t="s">
        <v>31</v>
      </c>
      <c r="Q77" s="10" t="s">
        <v>32</v>
      </c>
      <c r="R77" s="12" t="s">
        <v>33</v>
      </c>
    </row>
    <row r="78" spans="1:18" x14ac:dyDescent="0.2">
      <c r="A78" s="5">
        <v>45763.348989895836</v>
      </c>
      <c r="B78" s="6" t="s">
        <v>223</v>
      </c>
      <c r="C78" s="7">
        <v>2</v>
      </c>
      <c r="D78" s="6" t="s">
        <v>224</v>
      </c>
      <c r="E78" s="6">
        <v>1096</v>
      </c>
      <c r="F78" s="6" t="s">
        <v>124</v>
      </c>
      <c r="G78" s="6" t="s">
        <v>22</v>
      </c>
      <c r="H78" s="6" t="s">
        <v>125</v>
      </c>
      <c r="I78" s="6" t="s">
        <v>37</v>
      </c>
      <c r="J78" s="6" t="s">
        <v>78</v>
      </c>
      <c r="K78" s="6" t="s">
        <v>93</v>
      </c>
      <c r="L78" s="6" t="s">
        <v>39</v>
      </c>
      <c r="M78" s="6" t="s">
        <v>53</v>
      </c>
      <c r="N78" s="6" t="s">
        <v>60</v>
      </c>
      <c r="O78" s="6" t="s">
        <v>63</v>
      </c>
      <c r="P78" s="6" t="s">
        <v>41</v>
      </c>
      <c r="Q78" s="6" t="s">
        <v>55</v>
      </c>
      <c r="R78" s="8" t="s">
        <v>56</v>
      </c>
    </row>
    <row r="79" spans="1:18" x14ac:dyDescent="0.2">
      <c r="A79" s="9">
        <v>45763.349004525458</v>
      </c>
      <c r="B79" s="10" t="s">
        <v>225</v>
      </c>
      <c r="C79" s="11">
        <v>2</v>
      </c>
      <c r="D79" s="10" t="s">
        <v>127</v>
      </c>
      <c r="E79" s="10">
        <v>1096</v>
      </c>
      <c r="F79" s="10" t="s">
        <v>124</v>
      </c>
      <c r="G79" s="10" t="s">
        <v>22</v>
      </c>
      <c r="H79" s="10" t="s">
        <v>125</v>
      </c>
      <c r="I79" s="10" t="s">
        <v>37</v>
      </c>
      <c r="J79" s="10" t="s">
        <v>78</v>
      </c>
      <c r="K79" s="10" t="s">
        <v>93</v>
      </c>
      <c r="L79" s="10" t="s">
        <v>39</v>
      </c>
      <c r="M79" s="10" t="s">
        <v>53</v>
      </c>
      <c r="N79" s="10" t="s">
        <v>60</v>
      </c>
      <c r="O79" s="10" t="s">
        <v>63</v>
      </c>
      <c r="P79" s="10" t="s">
        <v>41</v>
      </c>
      <c r="Q79" s="10" t="s">
        <v>55</v>
      </c>
      <c r="R79" s="12" t="s">
        <v>56</v>
      </c>
    </row>
    <row r="80" spans="1:18" x14ac:dyDescent="0.2">
      <c r="A80" s="5">
        <v>45763.35105769676</v>
      </c>
      <c r="B80" s="6" t="s">
        <v>226</v>
      </c>
      <c r="C80" s="7">
        <v>4</v>
      </c>
      <c r="D80" s="6" t="s">
        <v>227</v>
      </c>
      <c r="E80" s="6">
        <v>1088</v>
      </c>
      <c r="F80" s="6" t="s">
        <v>228</v>
      </c>
      <c r="G80" s="6" t="s">
        <v>22</v>
      </c>
      <c r="H80" s="6" t="s">
        <v>50</v>
      </c>
      <c r="I80" s="6" t="s">
        <v>37</v>
      </c>
      <c r="J80" s="6" t="s">
        <v>78</v>
      </c>
      <c r="K80" s="6" t="s">
        <v>38</v>
      </c>
      <c r="L80" s="6" t="s">
        <v>82</v>
      </c>
      <c r="M80" s="6" t="s">
        <v>28</v>
      </c>
      <c r="N80" s="6" t="s">
        <v>29</v>
      </c>
      <c r="O80" s="6" t="s">
        <v>63</v>
      </c>
      <c r="P80" s="6" t="s">
        <v>46</v>
      </c>
      <c r="Q80" s="6" t="s">
        <v>55</v>
      </c>
      <c r="R80" s="8" t="s">
        <v>56</v>
      </c>
    </row>
    <row r="81" spans="1:18" x14ac:dyDescent="0.2">
      <c r="A81" s="9">
        <v>45763.351836469912</v>
      </c>
      <c r="B81" s="10" t="s">
        <v>229</v>
      </c>
      <c r="C81" s="11">
        <v>2</v>
      </c>
      <c r="D81" s="10" t="s">
        <v>230</v>
      </c>
      <c r="E81" s="10">
        <v>1088</v>
      </c>
      <c r="F81" s="10" t="s">
        <v>228</v>
      </c>
      <c r="G81" s="10" t="s">
        <v>22</v>
      </c>
      <c r="H81" s="10" t="s">
        <v>50</v>
      </c>
      <c r="I81" s="10" t="s">
        <v>68</v>
      </c>
      <c r="J81" s="10" t="s">
        <v>25</v>
      </c>
      <c r="K81" s="10" t="s">
        <v>51</v>
      </c>
      <c r="L81" s="10" t="s">
        <v>39</v>
      </c>
      <c r="M81" s="10" t="s">
        <v>28</v>
      </c>
      <c r="N81" s="10" t="s">
        <v>29</v>
      </c>
      <c r="O81" s="10" t="s">
        <v>45</v>
      </c>
      <c r="P81" s="10" t="s">
        <v>31</v>
      </c>
      <c r="Q81" s="10" t="s">
        <v>32</v>
      </c>
      <c r="R81" s="12" t="s">
        <v>56</v>
      </c>
    </row>
    <row r="82" spans="1:18" x14ac:dyDescent="0.2">
      <c r="A82" s="5">
        <v>45763.35232387732</v>
      </c>
      <c r="B82" s="6" t="s">
        <v>231</v>
      </c>
      <c r="C82" s="7">
        <v>4</v>
      </c>
      <c r="D82" s="6" t="s">
        <v>232</v>
      </c>
      <c r="E82" s="6">
        <v>1088</v>
      </c>
      <c r="F82" s="6" t="s">
        <v>228</v>
      </c>
      <c r="G82" s="6" t="s">
        <v>22</v>
      </c>
      <c r="H82" s="6" t="s">
        <v>50</v>
      </c>
      <c r="I82" s="6" t="s">
        <v>37</v>
      </c>
      <c r="J82" s="6" t="s">
        <v>69</v>
      </c>
      <c r="K82" s="6" t="s">
        <v>51</v>
      </c>
      <c r="L82" s="6" t="s">
        <v>27</v>
      </c>
      <c r="M82" s="6" t="s">
        <v>28</v>
      </c>
      <c r="N82" s="6" t="s">
        <v>29</v>
      </c>
      <c r="O82" s="6" t="s">
        <v>30</v>
      </c>
      <c r="P82" s="6" t="s">
        <v>46</v>
      </c>
      <c r="Q82" s="6" t="s">
        <v>47</v>
      </c>
      <c r="R82" s="8" t="s">
        <v>79</v>
      </c>
    </row>
    <row r="83" spans="1:18" x14ac:dyDescent="0.2">
      <c r="A83" s="9">
        <v>45763.352347210646</v>
      </c>
      <c r="B83" s="10" t="s">
        <v>233</v>
      </c>
      <c r="C83" s="11">
        <v>2</v>
      </c>
      <c r="D83" s="10" t="s">
        <v>234</v>
      </c>
      <c r="E83" s="10">
        <v>1088</v>
      </c>
      <c r="F83" s="10" t="s">
        <v>228</v>
      </c>
      <c r="G83" s="10" t="s">
        <v>22</v>
      </c>
      <c r="H83" s="10" t="s">
        <v>50</v>
      </c>
      <c r="I83" s="10" t="s">
        <v>68</v>
      </c>
      <c r="J83" s="10" t="s">
        <v>78</v>
      </c>
      <c r="K83" s="10" t="s">
        <v>51</v>
      </c>
      <c r="L83" s="10" t="s">
        <v>27</v>
      </c>
      <c r="M83" s="10" t="s">
        <v>53</v>
      </c>
      <c r="N83" s="10" t="s">
        <v>44</v>
      </c>
      <c r="O83" s="10" t="s">
        <v>30</v>
      </c>
      <c r="P83" s="10" t="s">
        <v>41</v>
      </c>
      <c r="Q83" s="10" t="s">
        <v>47</v>
      </c>
      <c r="R83" s="12" t="s">
        <v>56</v>
      </c>
    </row>
    <row r="84" spans="1:18" x14ac:dyDescent="0.2">
      <c r="A84" s="5">
        <v>45763.354584444445</v>
      </c>
      <c r="B84" s="6" t="s">
        <v>235</v>
      </c>
      <c r="C84" s="7">
        <v>3</v>
      </c>
      <c r="D84" s="6" t="s">
        <v>236</v>
      </c>
      <c r="E84" s="6">
        <v>1088</v>
      </c>
      <c r="F84" s="6" t="s">
        <v>228</v>
      </c>
      <c r="G84" s="6" t="s">
        <v>22</v>
      </c>
      <c r="H84" s="6" t="s">
        <v>50</v>
      </c>
      <c r="I84" s="6" t="s">
        <v>37</v>
      </c>
      <c r="J84" s="6" t="s">
        <v>69</v>
      </c>
      <c r="K84" s="6" t="s">
        <v>26</v>
      </c>
      <c r="L84" s="6" t="s">
        <v>52</v>
      </c>
      <c r="M84" s="6" t="s">
        <v>70</v>
      </c>
      <c r="N84" s="6" t="s">
        <v>60</v>
      </c>
      <c r="O84" s="6" t="s">
        <v>63</v>
      </c>
      <c r="P84" s="6" t="s">
        <v>41</v>
      </c>
      <c r="Q84" s="6" t="s">
        <v>47</v>
      </c>
      <c r="R84" s="8" t="s">
        <v>56</v>
      </c>
    </row>
    <row r="85" spans="1:18" x14ac:dyDescent="0.2">
      <c r="A85" s="9">
        <v>45763.354790636571</v>
      </c>
      <c r="B85" s="10" t="s">
        <v>237</v>
      </c>
      <c r="C85" s="11">
        <v>3</v>
      </c>
      <c r="D85" s="10" t="s">
        <v>238</v>
      </c>
      <c r="E85" s="10">
        <v>1088</v>
      </c>
      <c r="F85" s="10" t="s">
        <v>228</v>
      </c>
      <c r="G85" s="10" t="s">
        <v>22</v>
      </c>
      <c r="H85" s="10" t="s">
        <v>50</v>
      </c>
      <c r="I85" s="10" t="s">
        <v>24</v>
      </c>
      <c r="J85" s="10" t="s">
        <v>69</v>
      </c>
      <c r="K85" s="10" t="s">
        <v>51</v>
      </c>
      <c r="L85" s="10" t="s">
        <v>52</v>
      </c>
      <c r="M85" s="10" t="s">
        <v>28</v>
      </c>
      <c r="N85" s="10" t="s">
        <v>29</v>
      </c>
      <c r="O85" s="10" t="s">
        <v>63</v>
      </c>
      <c r="P85" s="10" t="s">
        <v>31</v>
      </c>
      <c r="Q85" s="10" t="s">
        <v>47</v>
      </c>
      <c r="R85" s="12" t="s">
        <v>33</v>
      </c>
    </row>
    <row r="86" spans="1:18" x14ac:dyDescent="0.2">
      <c r="A86" s="5">
        <v>45763.355704236106</v>
      </c>
      <c r="B86" s="6" t="s">
        <v>239</v>
      </c>
      <c r="C86" s="7">
        <v>3</v>
      </c>
      <c r="D86" s="6" t="s">
        <v>240</v>
      </c>
      <c r="E86" s="6">
        <v>1088</v>
      </c>
      <c r="F86" s="6" t="s">
        <v>228</v>
      </c>
      <c r="G86" s="6" t="s">
        <v>22</v>
      </c>
      <c r="H86" s="6" t="s">
        <v>50</v>
      </c>
      <c r="I86" s="6" t="s">
        <v>37</v>
      </c>
      <c r="J86" s="6" t="s">
        <v>25</v>
      </c>
      <c r="K86" s="6" t="s">
        <v>38</v>
      </c>
      <c r="L86" s="6" t="s">
        <v>39</v>
      </c>
      <c r="M86" s="6" t="s">
        <v>70</v>
      </c>
      <c r="N86" s="6" t="s">
        <v>29</v>
      </c>
      <c r="O86" s="6" t="s">
        <v>40</v>
      </c>
      <c r="P86" s="6" t="s">
        <v>31</v>
      </c>
      <c r="Q86" s="6" t="s">
        <v>47</v>
      </c>
      <c r="R86" s="8" t="s">
        <v>33</v>
      </c>
    </row>
    <row r="87" spans="1:18" x14ac:dyDescent="0.2">
      <c r="A87" s="9">
        <v>45763.355752002317</v>
      </c>
      <c r="B87" s="10" t="s">
        <v>241</v>
      </c>
      <c r="C87" s="11">
        <v>3</v>
      </c>
      <c r="D87" s="10" t="s">
        <v>242</v>
      </c>
      <c r="E87" s="10">
        <v>1088</v>
      </c>
      <c r="F87" s="10" t="s">
        <v>228</v>
      </c>
      <c r="G87" s="10" t="s">
        <v>22</v>
      </c>
      <c r="H87" s="10" t="s">
        <v>50</v>
      </c>
      <c r="I87" s="10" t="s">
        <v>37</v>
      </c>
      <c r="J87" s="10" t="s">
        <v>78</v>
      </c>
      <c r="K87" s="10" t="s">
        <v>38</v>
      </c>
      <c r="L87" s="10" t="s">
        <v>27</v>
      </c>
      <c r="M87" s="10" t="s">
        <v>53</v>
      </c>
      <c r="N87" s="10" t="s">
        <v>60</v>
      </c>
      <c r="O87" s="10" t="s">
        <v>40</v>
      </c>
      <c r="P87" s="10" t="s">
        <v>46</v>
      </c>
      <c r="Q87" s="10" t="s">
        <v>55</v>
      </c>
      <c r="R87" s="12" t="s">
        <v>56</v>
      </c>
    </row>
    <row r="88" spans="1:18" x14ac:dyDescent="0.2">
      <c r="A88" s="5">
        <v>45763.355967905096</v>
      </c>
      <c r="B88" s="6" t="s">
        <v>243</v>
      </c>
      <c r="C88" s="7">
        <v>5</v>
      </c>
      <c r="D88" s="6" t="s">
        <v>244</v>
      </c>
      <c r="E88" s="6">
        <v>1088</v>
      </c>
      <c r="F88" s="6" t="s">
        <v>228</v>
      </c>
      <c r="G88" s="6" t="s">
        <v>22</v>
      </c>
      <c r="H88" s="6" t="s">
        <v>50</v>
      </c>
      <c r="I88" s="6" t="s">
        <v>37</v>
      </c>
      <c r="J88" s="6" t="s">
        <v>78</v>
      </c>
      <c r="K88" s="6" t="s">
        <v>26</v>
      </c>
      <c r="L88" s="6" t="s">
        <v>82</v>
      </c>
      <c r="M88" s="6" t="s">
        <v>28</v>
      </c>
      <c r="N88" s="6" t="s">
        <v>60</v>
      </c>
      <c r="O88" s="6" t="s">
        <v>63</v>
      </c>
      <c r="P88" s="6" t="s">
        <v>41</v>
      </c>
      <c r="Q88" s="6" t="s">
        <v>47</v>
      </c>
      <c r="R88" s="8" t="s">
        <v>33</v>
      </c>
    </row>
    <row r="89" spans="1:18" x14ac:dyDescent="0.2">
      <c r="A89" s="9">
        <v>45763.356042361112</v>
      </c>
      <c r="B89" s="10" t="s">
        <v>245</v>
      </c>
      <c r="C89" s="11">
        <v>3</v>
      </c>
      <c r="D89" s="10" t="s">
        <v>246</v>
      </c>
      <c r="E89" s="10">
        <v>1088</v>
      </c>
      <c r="F89" s="10" t="s">
        <v>228</v>
      </c>
      <c r="G89" s="10" t="s">
        <v>22</v>
      </c>
      <c r="H89" s="10" t="s">
        <v>50</v>
      </c>
      <c r="I89" s="10" t="s">
        <v>37</v>
      </c>
      <c r="J89" s="10" t="s">
        <v>78</v>
      </c>
      <c r="K89" s="10" t="s">
        <v>51</v>
      </c>
      <c r="L89" s="10" t="s">
        <v>82</v>
      </c>
      <c r="M89" s="10" t="s">
        <v>28</v>
      </c>
      <c r="N89" s="10" t="s">
        <v>29</v>
      </c>
      <c r="O89" s="10" t="s">
        <v>40</v>
      </c>
      <c r="P89" s="10" t="s">
        <v>31</v>
      </c>
      <c r="Q89" s="10" t="s">
        <v>47</v>
      </c>
      <c r="R89" s="12" t="s">
        <v>33</v>
      </c>
    </row>
    <row r="90" spans="1:18" x14ac:dyDescent="0.2">
      <c r="A90" s="5">
        <v>45763.356405335653</v>
      </c>
      <c r="B90" s="6" t="s">
        <v>247</v>
      </c>
      <c r="C90" s="7">
        <v>2</v>
      </c>
      <c r="D90" s="6" t="s">
        <v>248</v>
      </c>
      <c r="E90" s="6">
        <v>1088</v>
      </c>
      <c r="F90" s="6" t="s">
        <v>228</v>
      </c>
      <c r="G90" s="6" t="s">
        <v>22</v>
      </c>
      <c r="H90" s="6" t="s">
        <v>50</v>
      </c>
      <c r="I90" s="6" t="s">
        <v>24</v>
      </c>
      <c r="J90" s="6" t="s">
        <v>25</v>
      </c>
      <c r="K90" s="6" t="s">
        <v>51</v>
      </c>
      <c r="L90" s="6" t="s">
        <v>82</v>
      </c>
      <c r="M90" s="6" t="s">
        <v>70</v>
      </c>
      <c r="N90" s="6" t="s">
        <v>54</v>
      </c>
      <c r="O90" s="6" t="s">
        <v>63</v>
      </c>
      <c r="P90" s="6" t="s">
        <v>31</v>
      </c>
      <c r="Q90" s="6" t="s">
        <v>55</v>
      </c>
      <c r="R90" s="8" t="s">
        <v>56</v>
      </c>
    </row>
    <row r="91" spans="1:18" x14ac:dyDescent="0.2">
      <c r="A91" s="9">
        <v>45763.358079988422</v>
      </c>
      <c r="B91" s="10" t="s">
        <v>249</v>
      </c>
      <c r="C91" s="11">
        <v>3</v>
      </c>
      <c r="D91" s="10" t="s">
        <v>250</v>
      </c>
      <c r="E91" s="10">
        <v>1088</v>
      </c>
      <c r="F91" s="10" t="s">
        <v>228</v>
      </c>
      <c r="G91" s="10" t="s">
        <v>22</v>
      </c>
      <c r="H91" s="10" t="s">
        <v>50</v>
      </c>
      <c r="I91" s="10" t="s">
        <v>68</v>
      </c>
      <c r="J91" s="10" t="s">
        <v>78</v>
      </c>
      <c r="K91" s="10" t="s">
        <v>51</v>
      </c>
      <c r="L91" s="10" t="s">
        <v>27</v>
      </c>
      <c r="M91" s="10" t="s">
        <v>59</v>
      </c>
      <c r="N91" s="10" t="s">
        <v>54</v>
      </c>
      <c r="O91" s="10" t="s">
        <v>63</v>
      </c>
      <c r="P91" s="10" t="s">
        <v>46</v>
      </c>
      <c r="Q91" s="10" t="s">
        <v>32</v>
      </c>
      <c r="R91" s="12" t="s">
        <v>79</v>
      </c>
    </row>
    <row r="92" spans="1:18" x14ac:dyDescent="0.2">
      <c r="A92" s="5">
        <v>45763.358118020835</v>
      </c>
      <c r="B92" s="6" t="s">
        <v>251</v>
      </c>
      <c r="C92" s="7">
        <v>4</v>
      </c>
      <c r="D92" s="6" t="s">
        <v>252</v>
      </c>
      <c r="E92" s="6">
        <v>1088</v>
      </c>
      <c r="F92" s="6" t="s">
        <v>228</v>
      </c>
      <c r="G92" s="6" t="s">
        <v>22</v>
      </c>
      <c r="H92" s="6" t="s">
        <v>50</v>
      </c>
      <c r="I92" s="6" t="s">
        <v>24</v>
      </c>
      <c r="J92" s="6" t="s">
        <v>78</v>
      </c>
      <c r="K92" s="6" t="s">
        <v>26</v>
      </c>
      <c r="L92" s="6" t="s">
        <v>82</v>
      </c>
      <c r="M92" s="6" t="s">
        <v>28</v>
      </c>
      <c r="N92" s="6" t="s">
        <v>44</v>
      </c>
      <c r="O92" s="6" t="s">
        <v>40</v>
      </c>
      <c r="P92" s="6" t="s">
        <v>31</v>
      </c>
      <c r="Q92" s="6" t="s">
        <v>47</v>
      </c>
      <c r="R92" s="8" t="s">
        <v>33</v>
      </c>
    </row>
    <row r="93" spans="1:18" x14ac:dyDescent="0.2">
      <c r="A93" s="9">
        <v>45763.35973744213</v>
      </c>
      <c r="B93" s="10" t="s">
        <v>253</v>
      </c>
      <c r="C93" s="11">
        <v>4</v>
      </c>
      <c r="D93" s="10" t="s">
        <v>254</v>
      </c>
      <c r="E93" s="10">
        <v>1088</v>
      </c>
      <c r="F93" s="10" t="s">
        <v>228</v>
      </c>
      <c r="G93" s="10" t="s">
        <v>22</v>
      </c>
      <c r="H93" s="10" t="s">
        <v>50</v>
      </c>
      <c r="I93" s="10" t="s">
        <v>68</v>
      </c>
      <c r="J93" s="10" t="s">
        <v>78</v>
      </c>
      <c r="K93" s="10" t="s">
        <v>26</v>
      </c>
      <c r="L93" s="10" t="s">
        <v>27</v>
      </c>
      <c r="M93" s="10" t="s">
        <v>28</v>
      </c>
      <c r="N93" s="10" t="s">
        <v>44</v>
      </c>
      <c r="O93" s="10" t="s">
        <v>40</v>
      </c>
      <c r="P93" s="10" t="s">
        <v>83</v>
      </c>
      <c r="Q93" s="10" t="s">
        <v>55</v>
      </c>
      <c r="R93" s="12" t="s">
        <v>56</v>
      </c>
    </row>
    <row r="94" spans="1:18" x14ac:dyDescent="0.2">
      <c r="A94" s="5">
        <v>45763.359856979165</v>
      </c>
      <c r="B94" s="6" t="s">
        <v>255</v>
      </c>
      <c r="C94" s="7">
        <v>3</v>
      </c>
      <c r="D94" s="6" t="s">
        <v>256</v>
      </c>
      <c r="E94" s="6">
        <v>1088</v>
      </c>
      <c r="F94" s="6" t="s">
        <v>228</v>
      </c>
      <c r="G94" s="6" t="s">
        <v>22</v>
      </c>
      <c r="H94" s="6" t="s">
        <v>50</v>
      </c>
      <c r="I94" s="6" t="s">
        <v>68</v>
      </c>
      <c r="J94" s="6" t="s">
        <v>78</v>
      </c>
      <c r="K94" s="6" t="s">
        <v>26</v>
      </c>
      <c r="L94" s="6" t="s">
        <v>39</v>
      </c>
      <c r="M94" s="6" t="s">
        <v>28</v>
      </c>
      <c r="N94" s="6" t="s">
        <v>44</v>
      </c>
      <c r="O94" s="6" t="s">
        <v>40</v>
      </c>
      <c r="P94" s="6" t="s">
        <v>41</v>
      </c>
      <c r="Q94" s="6" t="s">
        <v>32</v>
      </c>
      <c r="R94" s="8" t="s">
        <v>56</v>
      </c>
    </row>
    <row r="95" spans="1:18" x14ac:dyDescent="0.2">
      <c r="A95" s="9">
        <v>45763.359923206022</v>
      </c>
      <c r="B95" s="10" t="s">
        <v>257</v>
      </c>
      <c r="C95" s="11">
        <v>3</v>
      </c>
      <c r="D95" s="10" t="s">
        <v>258</v>
      </c>
      <c r="E95" s="10">
        <v>1088</v>
      </c>
      <c r="F95" s="10" t="s">
        <v>228</v>
      </c>
      <c r="G95" s="10" t="s">
        <v>22</v>
      </c>
      <c r="H95" s="10" t="s">
        <v>50</v>
      </c>
      <c r="I95" s="10" t="s">
        <v>68</v>
      </c>
      <c r="J95" s="10" t="s">
        <v>78</v>
      </c>
      <c r="K95" s="10" t="s">
        <v>26</v>
      </c>
      <c r="L95" s="10" t="s">
        <v>39</v>
      </c>
      <c r="M95" s="10" t="s">
        <v>28</v>
      </c>
      <c r="N95" s="10" t="s">
        <v>44</v>
      </c>
      <c r="O95" s="10" t="s">
        <v>40</v>
      </c>
      <c r="P95" s="10" t="s">
        <v>31</v>
      </c>
      <c r="Q95" s="10" t="s">
        <v>47</v>
      </c>
      <c r="R95" s="12" t="s">
        <v>79</v>
      </c>
    </row>
    <row r="96" spans="1:18" x14ac:dyDescent="0.2">
      <c r="A96" s="5">
        <v>45763.360957314813</v>
      </c>
      <c r="B96" s="6" t="s">
        <v>259</v>
      </c>
      <c r="C96" s="7">
        <v>2</v>
      </c>
      <c r="D96" s="6" t="s">
        <v>260</v>
      </c>
      <c r="E96" s="6">
        <v>1088</v>
      </c>
      <c r="F96" s="6" t="s">
        <v>228</v>
      </c>
      <c r="G96" s="6" t="s">
        <v>22</v>
      </c>
      <c r="H96" s="6" t="s">
        <v>50</v>
      </c>
      <c r="I96" s="6" t="s">
        <v>68</v>
      </c>
      <c r="J96" s="6" t="s">
        <v>78</v>
      </c>
      <c r="K96" s="6" t="s">
        <v>51</v>
      </c>
      <c r="L96" s="6" t="s">
        <v>39</v>
      </c>
      <c r="M96" s="6" t="s">
        <v>70</v>
      </c>
      <c r="N96" s="6" t="s">
        <v>29</v>
      </c>
      <c r="O96" s="6" t="s">
        <v>63</v>
      </c>
      <c r="P96" s="6" t="s">
        <v>41</v>
      </c>
      <c r="Q96" s="6" t="s">
        <v>47</v>
      </c>
      <c r="R96" s="8" t="s">
        <v>33</v>
      </c>
    </row>
    <row r="97" spans="1:18" x14ac:dyDescent="0.2">
      <c r="A97" s="9">
        <v>45763.361183935187</v>
      </c>
      <c r="B97" s="10" t="s">
        <v>261</v>
      </c>
      <c r="C97" s="11">
        <v>3</v>
      </c>
      <c r="D97" s="10" t="s">
        <v>262</v>
      </c>
      <c r="E97" s="10">
        <v>1088</v>
      </c>
      <c r="F97" s="10" t="s">
        <v>228</v>
      </c>
      <c r="G97" s="10" t="s">
        <v>22</v>
      </c>
      <c r="H97" s="10" t="s">
        <v>50</v>
      </c>
      <c r="I97" s="10" t="s">
        <v>37</v>
      </c>
      <c r="J97" s="10" t="s">
        <v>25</v>
      </c>
      <c r="K97" s="10" t="s">
        <v>26</v>
      </c>
      <c r="L97" s="10" t="s">
        <v>52</v>
      </c>
      <c r="M97" s="10" t="s">
        <v>59</v>
      </c>
      <c r="N97" s="10" t="s">
        <v>60</v>
      </c>
      <c r="O97" s="10" t="s">
        <v>40</v>
      </c>
      <c r="P97" s="10" t="s">
        <v>41</v>
      </c>
      <c r="Q97" s="10" t="s">
        <v>47</v>
      </c>
      <c r="R97" s="12" t="s">
        <v>79</v>
      </c>
    </row>
    <row r="98" spans="1:18" x14ac:dyDescent="0.2">
      <c r="A98" s="5">
        <v>45763.36158300926</v>
      </c>
      <c r="B98" s="6" t="s">
        <v>263</v>
      </c>
      <c r="C98" s="7">
        <v>8</v>
      </c>
      <c r="D98" s="6" t="s">
        <v>264</v>
      </c>
      <c r="E98" s="6">
        <v>1942</v>
      </c>
      <c r="F98" s="6" t="s">
        <v>178</v>
      </c>
      <c r="G98" s="6" t="s">
        <v>22</v>
      </c>
      <c r="H98" s="6" t="s">
        <v>125</v>
      </c>
      <c r="I98" s="6" t="s">
        <v>24</v>
      </c>
      <c r="J98" s="6" t="s">
        <v>25</v>
      </c>
      <c r="K98" s="6" t="s">
        <v>26</v>
      </c>
      <c r="L98" s="6" t="s">
        <v>27</v>
      </c>
      <c r="M98" s="6" t="s">
        <v>28</v>
      </c>
      <c r="N98" s="6" t="s">
        <v>44</v>
      </c>
      <c r="O98" s="6" t="s">
        <v>63</v>
      </c>
      <c r="P98" s="6" t="s">
        <v>46</v>
      </c>
      <c r="Q98" s="6" t="s">
        <v>32</v>
      </c>
      <c r="R98" s="8" t="s">
        <v>33</v>
      </c>
    </row>
    <row r="99" spans="1:18" x14ac:dyDescent="0.2">
      <c r="A99" s="9">
        <v>45763.36541179398</v>
      </c>
      <c r="B99" s="10" t="s">
        <v>265</v>
      </c>
      <c r="C99" s="11">
        <v>6</v>
      </c>
      <c r="D99" s="10" t="s">
        <v>266</v>
      </c>
      <c r="E99" s="10">
        <v>1088</v>
      </c>
      <c r="F99" s="10" t="s">
        <v>228</v>
      </c>
      <c r="G99" s="10" t="s">
        <v>22</v>
      </c>
      <c r="H99" s="10" t="s">
        <v>50</v>
      </c>
      <c r="I99" s="10" t="s">
        <v>24</v>
      </c>
      <c r="J99" s="10" t="s">
        <v>25</v>
      </c>
      <c r="K99" s="10" t="s">
        <v>26</v>
      </c>
      <c r="L99" s="10" t="s">
        <v>39</v>
      </c>
      <c r="M99" s="10" t="s">
        <v>28</v>
      </c>
      <c r="N99" s="10" t="s">
        <v>44</v>
      </c>
      <c r="O99" s="10" t="s">
        <v>30</v>
      </c>
      <c r="P99" s="10" t="s">
        <v>46</v>
      </c>
      <c r="Q99" s="10" t="s">
        <v>32</v>
      </c>
      <c r="R99" s="12" t="s">
        <v>33</v>
      </c>
    </row>
    <row r="100" spans="1:18" x14ac:dyDescent="0.2">
      <c r="A100" s="5">
        <v>45763.368350891207</v>
      </c>
      <c r="B100" s="6" t="s">
        <v>267</v>
      </c>
      <c r="C100" s="7">
        <v>3</v>
      </c>
      <c r="D100" s="6" t="s">
        <v>268</v>
      </c>
      <c r="E100" s="6">
        <v>1088</v>
      </c>
      <c r="F100" s="6" t="s">
        <v>228</v>
      </c>
      <c r="G100" s="6" t="s">
        <v>22</v>
      </c>
      <c r="H100" s="6" t="s">
        <v>125</v>
      </c>
      <c r="I100" s="6" t="s">
        <v>24</v>
      </c>
      <c r="J100" s="6" t="s">
        <v>25</v>
      </c>
      <c r="K100" s="6" t="s">
        <v>38</v>
      </c>
      <c r="L100" s="6" t="s">
        <v>27</v>
      </c>
      <c r="M100" s="6" t="s">
        <v>70</v>
      </c>
      <c r="N100" s="6" t="s">
        <v>54</v>
      </c>
      <c r="O100" s="6" t="s">
        <v>63</v>
      </c>
      <c r="P100" s="6" t="s">
        <v>83</v>
      </c>
      <c r="Q100" s="6" t="s">
        <v>132</v>
      </c>
      <c r="R100" s="8" t="s">
        <v>56</v>
      </c>
    </row>
    <row r="101" spans="1:18" x14ac:dyDescent="0.2">
      <c r="A101" s="9">
        <v>45763.371779583336</v>
      </c>
      <c r="B101" s="10" t="s">
        <v>269</v>
      </c>
      <c r="C101" s="11">
        <v>3</v>
      </c>
      <c r="D101" s="10" t="s">
        <v>270</v>
      </c>
      <c r="E101" s="10">
        <v>1134</v>
      </c>
      <c r="F101" s="10" t="s">
        <v>271</v>
      </c>
      <c r="G101" s="10" t="s">
        <v>22</v>
      </c>
      <c r="H101" s="10" t="s">
        <v>50</v>
      </c>
      <c r="I101" s="10" t="s">
        <v>37</v>
      </c>
      <c r="J101" s="10" t="s">
        <v>69</v>
      </c>
      <c r="K101" s="10" t="s">
        <v>93</v>
      </c>
      <c r="L101" s="10" t="s">
        <v>82</v>
      </c>
      <c r="M101" s="10" t="s">
        <v>28</v>
      </c>
      <c r="N101" s="10" t="s">
        <v>60</v>
      </c>
      <c r="O101" s="10" t="s">
        <v>40</v>
      </c>
      <c r="P101" s="10" t="s">
        <v>46</v>
      </c>
      <c r="Q101" s="10" t="s">
        <v>132</v>
      </c>
      <c r="R101" s="12" t="s">
        <v>79</v>
      </c>
    </row>
    <row r="102" spans="1:18" x14ac:dyDescent="0.2">
      <c r="A102" s="5">
        <v>45763.372684189817</v>
      </c>
      <c r="B102" s="6" t="s">
        <v>272</v>
      </c>
      <c r="C102" s="7">
        <v>2</v>
      </c>
      <c r="D102" s="6" t="s">
        <v>273</v>
      </c>
      <c r="E102" s="6">
        <v>1088</v>
      </c>
      <c r="F102" s="6" t="s">
        <v>228</v>
      </c>
      <c r="G102" s="6" t="s">
        <v>22</v>
      </c>
      <c r="H102" s="6" t="s">
        <v>125</v>
      </c>
      <c r="I102" s="6" t="s">
        <v>37</v>
      </c>
      <c r="J102" s="6" t="s">
        <v>78</v>
      </c>
      <c r="K102" s="6" t="s">
        <v>51</v>
      </c>
      <c r="L102" s="6" t="s">
        <v>52</v>
      </c>
      <c r="M102" s="6" t="s">
        <v>28</v>
      </c>
      <c r="N102" s="6" t="s">
        <v>29</v>
      </c>
      <c r="O102" s="6" t="s">
        <v>40</v>
      </c>
      <c r="P102" s="6" t="s">
        <v>31</v>
      </c>
      <c r="Q102" s="6" t="s">
        <v>47</v>
      </c>
      <c r="R102" s="8" t="s">
        <v>79</v>
      </c>
    </row>
    <row r="103" spans="1:18" x14ac:dyDescent="0.2">
      <c r="A103" s="9">
        <v>45763.373210891208</v>
      </c>
      <c r="B103" s="10" t="s">
        <v>274</v>
      </c>
      <c r="C103" s="11">
        <v>3</v>
      </c>
      <c r="D103" s="10" t="s">
        <v>275</v>
      </c>
      <c r="E103" s="10">
        <v>1088</v>
      </c>
      <c r="F103" s="10" t="s">
        <v>228</v>
      </c>
      <c r="G103" s="10" t="s">
        <v>22</v>
      </c>
      <c r="H103" s="10" t="s">
        <v>125</v>
      </c>
      <c r="I103" s="10" t="s">
        <v>37</v>
      </c>
      <c r="J103" s="10" t="s">
        <v>78</v>
      </c>
      <c r="K103" s="10" t="s">
        <v>51</v>
      </c>
      <c r="L103" s="10" t="s">
        <v>27</v>
      </c>
      <c r="M103" s="10" t="s">
        <v>28</v>
      </c>
      <c r="N103" s="10" t="s">
        <v>29</v>
      </c>
      <c r="O103" s="10" t="s">
        <v>40</v>
      </c>
      <c r="P103" s="10" t="s">
        <v>31</v>
      </c>
      <c r="Q103" s="10" t="s">
        <v>32</v>
      </c>
      <c r="R103" s="12" t="s">
        <v>56</v>
      </c>
    </row>
    <row r="104" spans="1:18" x14ac:dyDescent="0.2">
      <c r="A104" s="5">
        <v>45763.373518715278</v>
      </c>
      <c r="B104" s="6" t="s">
        <v>276</v>
      </c>
      <c r="C104" s="7">
        <v>2</v>
      </c>
      <c r="D104" s="6" t="s">
        <v>277</v>
      </c>
      <c r="E104" s="6">
        <v>1088</v>
      </c>
      <c r="F104" s="6" t="s">
        <v>228</v>
      </c>
      <c r="G104" s="6" t="s">
        <v>22</v>
      </c>
      <c r="H104" s="6" t="s">
        <v>125</v>
      </c>
      <c r="I104" s="6" t="s">
        <v>68</v>
      </c>
      <c r="J104" s="6" t="s">
        <v>78</v>
      </c>
      <c r="K104" s="6" t="s">
        <v>51</v>
      </c>
      <c r="L104" s="6" t="s">
        <v>39</v>
      </c>
      <c r="M104" s="6" t="s">
        <v>70</v>
      </c>
      <c r="N104" s="6" t="s">
        <v>60</v>
      </c>
      <c r="O104" s="6" t="s">
        <v>63</v>
      </c>
      <c r="P104" s="6" t="s">
        <v>46</v>
      </c>
      <c r="Q104" s="6" t="s">
        <v>47</v>
      </c>
      <c r="R104" s="8" t="s">
        <v>79</v>
      </c>
    </row>
    <row r="105" spans="1:18" x14ac:dyDescent="0.2">
      <c r="A105" s="9">
        <v>45763.374848009262</v>
      </c>
      <c r="B105" s="10" t="s">
        <v>278</v>
      </c>
      <c r="C105" s="11">
        <v>2</v>
      </c>
      <c r="D105" s="10" t="s">
        <v>279</v>
      </c>
      <c r="E105" s="10">
        <v>1088</v>
      </c>
      <c r="F105" s="10" t="s">
        <v>228</v>
      </c>
      <c r="G105" s="10" t="s">
        <v>22</v>
      </c>
      <c r="H105" s="10" t="s">
        <v>125</v>
      </c>
      <c r="I105" s="10" t="s">
        <v>86</v>
      </c>
      <c r="J105" s="10" t="s">
        <v>25</v>
      </c>
      <c r="K105" s="10" t="s">
        <v>38</v>
      </c>
      <c r="L105" s="10" t="s">
        <v>39</v>
      </c>
      <c r="M105" s="10" t="s">
        <v>28</v>
      </c>
      <c r="N105" s="10" t="s">
        <v>60</v>
      </c>
      <c r="O105" s="10" t="s">
        <v>40</v>
      </c>
      <c r="P105" s="10" t="s">
        <v>41</v>
      </c>
      <c r="Q105" s="10" t="s">
        <v>47</v>
      </c>
      <c r="R105" s="12" t="s">
        <v>79</v>
      </c>
    </row>
    <row r="106" spans="1:18" x14ac:dyDescent="0.2">
      <c r="A106" s="5">
        <v>45763.37547082176</v>
      </c>
      <c r="B106" s="6" t="s">
        <v>280</v>
      </c>
      <c r="C106" s="7">
        <v>3</v>
      </c>
      <c r="D106" s="6" t="s">
        <v>281</v>
      </c>
      <c r="E106" s="6">
        <v>1088</v>
      </c>
      <c r="F106" s="6" t="s">
        <v>228</v>
      </c>
      <c r="G106" s="6" t="s">
        <v>22</v>
      </c>
      <c r="H106" s="6" t="s">
        <v>125</v>
      </c>
      <c r="I106" s="6" t="s">
        <v>68</v>
      </c>
      <c r="J106" s="6" t="s">
        <v>78</v>
      </c>
      <c r="K106" s="6" t="s">
        <v>26</v>
      </c>
      <c r="L106" s="6" t="s">
        <v>27</v>
      </c>
      <c r="M106" s="6" t="s">
        <v>28</v>
      </c>
      <c r="N106" s="6" t="s">
        <v>54</v>
      </c>
      <c r="O106" s="6" t="s">
        <v>30</v>
      </c>
      <c r="P106" s="6" t="s">
        <v>83</v>
      </c>
      <c r="Q106" s="6" t="s">
        <v>32</v>
      </c>
      <c r="R106" s="8" t="s">
        <v>56</v>
      </c>
    </row>
    <row r="107" spans="1:18" x14ac:dyDescent="0.2">
      <c r="A107" s="9">
        <v>45763.375826689815</v>
      </c>
      <c r="B107" s="10" t="s">
        <v>282</v>
      </c>
      <c r="C107" s="11">
        <v>3</v>
      </c>
      <c r="D107" s="10" t="s">
        <v>283</v>
      </c>
      <c r="E107" s="10">
        <v>1088</v>
      </c>
      <c r="F107" s="10" t="s">
        <v>228</v>
      </c>
      <c r="G107" s="10" t="s">
        <v>22</v>
      </c>
      <c r="H107" s="10" t="s">
        <v>125</v>
      </c>
      <c r="I107" s="10" t="s">
        <v>37</v>
      </c>
      <c r="J107" s="10" t="s">
        <v>78</v>
      </c>
      <c r="K107" s="10" t="s">
        <v>26</v>
      </c>
      <c r="L107" s="10" t="s">
        <v>39</v>
      </c>
      <c r="M107" s="10" t="s">
        <v>28</v>
      </c>
      <c r="N107" s="10" t="s">
        <v>29</v>
      </c>
      <c r="O107" s="10" t="s">
        <v>40</v>
      </c>
      <c r="P107" s="10" t="s">
        <v>41</v>
      </c>
      <c r="Q107" s="10" t="s">
        <v>32</v>
      </c>
      <c r="R107" s="12" t="s">
        <v>79</v>
      </c>
    </row>
    <row r="108" spans="1:18" x14ac:dyDescent="0.2">
      <c r="A108" s="5">
        <v>45763.3759121412</v>
      </c>
      <c r="B108" s="6" t="s">
        <v>284</v>
      </c>
      <c r="C108" s="7">
        <v>3</v>
      </c>
      <c r="D108" s="6" t="s">
        <v>285</v>
      </c>
      <c r="E108" s="6">
        <v>1088</v>
      </c>
      <c r="F108" s="6" t="s">
        <v>228</v>
      </c>
      <c r="G108" s="6" t="s">
        <v>22</v>
      </c>
      <c r="H108" s="6" t="s">
        <v>125</v>
      </c>
      <c r="I108" s="6" t="s">
        <v>37</v>
      </c>
      <c r="J108" s="6" t="s">
        <v>78</v>
      </c>
      <c r="K108" s="6" t="s">
        <v>26</v>
      </c>
      <c r="L108" s="6" t="s">
        <v>39</v>
      </c>
      <c r="M108" s="6" t="s">
        <v>28</v>
      </c>
      <c r="N108" s="6" t="s">
        <v>29</v>
      </c>
      <c r="O108" s="6" t="s">
        <v>30</v>
      </c>
      <c r="P108" s="6" t="s">
        <v>41</v>
      </c>
      <c r="Q108" s="6" t="s">
        <v>47</v>
      </c>
      <c r="R108" s="8" t="s">
        <v>56</v>
      </c>
    </row>
    <row r="109" spans="1:18" x14ac:dyDescent="0.2">
      <c r="A109" s="9">
        <v>45763.376008622683</v>
      </c>
      <c r="B109" s="10" t="s">
        <v>286</v>
      </c>
      <c r="C109" s="11">
        <v>3</v>
      </c>
      <c r="D109" s="10" t="s">
        <v>287</v>
      </c>
      <c r="E109" s="10">
        <v>1088</v>
      </c>
      <c r="F109" s="10" t="s">
        <v>228</v>
      </c>
      <c r="G109" s="10" t="s">
        <v>22</v>
      </c>
      <c r="H109" s="10" t="s">
        <v>125</v>
      </c>
      <c r="I109" s="10" t="s">
        <v>24</v>
      </c>
      <c r="J109" s="10" t="s">
        <v>25</v>
      </c>
      <c r="K109" s="10" t="s">
        <v>38</v>
      </c>
      <c r="L109" s="10" t="s">
        <v>27</v>
      </c>
      <c r="M109" s="10" t="s">
        <v>53</v>
      </c>
      <c r="N109" s="10" t="s">
        <v>29</v>
      </c>
      <c r="O109" s="10" t="s">
        <v>63</v>
      </c>
      <c r="P109" s="10" t="s">
        <v>83</v>
      </c>
      <c r="Q109" s="10" t="s">
        <v>47</v>
      </c>
      <c r="R109" s="12" t="s">
        <v>56</v>
      </c>
    </row>
    <row r="110" spans="1:18" x14ac:dyDescent="0.2">
      <c r="A110" s="5">
        <v>45763.376024386569</v>
      </c>
      <c r="B110" s="6" t="s">
        <v>288</v>
      </c>
      <c r="C110" s="7">
        <v>1</v>
      </c>
      <c r="D110" s="6" t="s">
        <v>289</v>
      </c>
      <c r="E110" s="6">
        <v>1088</v>
      </c>
      <c r="F110" s="6" t="s">
        <v>228</v>
      </c>
      <c r="G110" s="6" t="s">
        <v>22</v>
      </c>
      <c r="H110" s="6" t="s">
        <v>125</v>
      </c>
      <c r="I110" s="6" t="s">
        <v>24</v>
      </c>
      <c r="J110" s="6" t="s">
        <v>25</v>
      </c>
      <c r="K110" s="6" t="s">
        <v>51</v>
      </c>
      <c r="L110" s="6" t="s">
        <v>52</v>
      </c>
      <c r="M110" s="6" t="s">
        <v>70</v>
      </c>
      <c r="N110" s="6" t="s">
        <v>54</v>
      </c>
      <c r="O110" s="6" t="s">
        <v>45</v>
      </c>
      <c r="P110" s="6" t="s">
        <v>41</v>
      </c>
      <c r="Q110" s="6" t="s">
        <v>47</v>
      </c>
      <c r="R110" s="8" t="s">
        <v>56</v>
      </c>
    </row>
    <row r="111" spans="1:18" x14ac:dyDescent="0.2">
      <c r="A111" s="9">
        <v>45763.376756134254</v>
      </c>
      <c r="B111" s="10" t="s">
        <v>290</v>
      </c>
      <c r="C111" s="11">
        <v>3</v>
      </c>
      <c r="D111" s="10" t="s">
        <v>291</v>
      </c>
      <c r="E111" s="10">
        <v>1088</v>
      </c>
      <c r="F111" s="10" t="s">
        <v>228</v>
      </c>
      <c r="G111" s="10" t="s">
        <v>22</v>
      </c>
      <c r="H111" s="10" t="s">
        <v>125</v>
      </c>
      <c r="I111" s="10" t="s">
        <v>37</v>
      </c>
      <c r="J111" s="10" t="s">
        <v>78</v>
      </c>
      <c r="K111" s="10" t="s">
        <v>51</v>
      </c>
      <c r="L111" s="10" t="s">
        <v>39</v>
      </c>
      <c r="M111" s="10" t="s">
        <v>28</v>
      </c>
      <c r="N111" s="10" t="s">
        <v>29</v>
      </c>
      <c r="O111" s="10" t="s">
        <v>63</v>
      </c>
      <c r="P111" s="10" t="s">
        <v>41</v>
      </c>
      <c r="Q111" s="10" t="s">
        <v>47</v>
      </c>
      <c r="R111" s="12" t="s">
        <v>56</v>
      </c>
    </row>
    <row r="112" spans="1:18" x14ac:dyDescent="0.2">
      <c r="A112" s="5">
        <v>45763.378070416671</v>
      </c>
      <c r="B112" s="6" t="s">
        <v>292</v>
      </c>
      <c r="C112" s="7">
        <v>3</v>
      </c>
      <c r="D112" s="6" t="s">
        <v>293</v>
      </c>
      <c r="E112" s="6">
        <v>1088</v>
      </c>
      <c r="F112" s="6" t="s">
        <v>228</v>
      </c>
      <c r="G112" s="6" t="s">
        <v>22</v>
      </c>
      <c r="H112" s="6" t="s">
        <v>125</v>
      </c>
      <c r="I112" s="6" t="s">
        <v>37</v>
      </c>
      <c r="J112" s="6" t="s">
        <v>78</v>
      </c>
      <c r="K112" s="6" t="s">
        <v>26</v>
      </c>
      <c r="L112" s="6" t="s">
        <v>27</v>
      </c>
      <c r="M112" s="6" t="s">
        <v>53</v>
      </c>
      <c r="N112" s="6" t="s">
        <v>60</v>
      </c>
      <c r="O112" s="6" t="s">
        <v>45</v>
      </c>
      <c r="P112" s="6" t="s">
        <v>31</v>
      </c>
      <c r="Q112" s="6" t="s">
        <v>55</v>
      </c>
      <c r="R112" s="8" t="s">
        <v>56</v>
      </c>
    </row>
    <row r="113" spans="1:18" x14ac:dyDescent="0.2">
      <c r="A113" s="9">
        <v>45763.379124178246</v>
      </c>
      <c r="B113" s="10" t="s">
        <v>294</v>
      </c>
      <c r="C113" s="11">
        <v>2</v>
      </c>
      <c r="D113" s="10" t="s">
        <v>295</v>
      </c>
      <c r="E113" s="10">
        <v>1088</v>
      </c>
      <c r="F113" s="10" t="s">
        <v>228</v>
      </c>
      <c r="G113" s="10" t="s">
        <v>22</v>
      </c>
      <c r="H113" s="10" t="s">
        <v>125</v>
      </c>
      <c r="I113" s="10" t="s">
        <v>37</v>
      </c>
      <c r="J113" s="10" t="s">
        <v>118</v>
      </c>
      <c r="K113" s="10" t="s">
        <v>51</v>
      </c>
      <c r="L113" s="10" t="s">
        <v>27</v>
      </c>
      <c r="M113" s="10" t="s">
        <v>70</v>
      </c>
      <c r="N113" s="10" t="s">
        <v>60</v>
      </c>
      <c r="O113" s="10" t="s">
        <v>40</v>
      </c>
      <c r="P113" s="10" t="s">
        <v>83</v>
      </c>
      <c r="Q113" s="10" t="s">
        <v>47</v>
      </c>
      <c r="R113" s="12" t="s">
        <v>56</v>
      </c>
    </row>
    <row r="114" spans="1:18" x14ac:dyDescent="0.2">
      <c r="A114" s="5">
        <v>45763.379561423615</v>
      </c>
      <c r="B114" s="6" t="s">
        <v>296</v>
      </c>
      <c r="C114" s="7">
        <v>1</v>
      </c>
      <c r="D114" s="6" t="s">
        <v>297</v>
      </c>
      <c r="E114" s="6">
        <v>1088</v>
      </c>
      <c r="F114" s="6" t="s">
        <v>228</v>
      </c>
      <c r="G114" s="6" t="s">
        <v>22</v>
      </c>
      <c r="H114" s="6" t="s">
        <v>125</v>
      </c>
      <c r="I114" s="6" t="s">
        <v>24</v>
      </c>
      <c r="J114" s="6" t="s">
        <v>118</v>
      </c>
      <c r="K114" s="6" t="s">
        <v>51</v>
      </c>
      <c r="L114" s="6" t="s">
        <v>39</v>
      </c>
      <c r="M114" s="6" t="s">
        <v>70</v>
      </c>
      <c r="N114" s="6" t="s">
        <v>60</v>
      </c>
      <c r="O114" s="6" t="s">
        <v>45</v>
      </c>
      <c r="P114" s="6" t="s">
        <v>31</v>
      </c>
      <c r="Q114" s="6" t="s">
        <v>55</v>
      </c>
      <c r="R114" s="8" t="s">
        <v>33</v>
      </c>
    </row>
    <row r="115" spans="1:18" x14ac:dyDescent="0.2">
      <c r="A115" s="9">
        <v>45763.379734016205</v>
      </c>
      <c r="B115" s="10" t="s">
        <v>298</v>
      </c>
      <c r="C115" s="11">
        <v>2</v>
      </c>
      <c r="D115" s="10" t="s">
        <v>299</v>
      </c>
      <c r="E115" s="10">
        <v>1088</v>
      </c>
      <c r="F115" s="10" t="s">
        <v>228</v>
      </c>
      <c r="G115" s="10" t="s">
        <v>22</v>
      </c>
      <c r="H115" s="10" t="s">
        <v>125</v>
      </c>
      <c r="I115" s="10" t="s">
        <v>68</v>
      </c>
      <c r="J115" s="10" t="s">
        <v>78</v>
      </c>
      <c r="K115" s="10" t="s">
        <v>51</v>
      </c>
      <c r="L115" s="10" t="s">
        <v>82</v>
      </c>
      <c r="M115" s="10" t="s">
        <v>70</v>
      </c>
      <c r="N115" s="10" t="s">
        <v>29</v>
      </c>
      <c r="O115" s="10" t="s">
        <v>63</v>
      </c>
      <c r="P115" s="10" t="s">
        <v>41</v>
      </c>
      <c r="Q115" s="10" t="s">
        <v>47</v>
      </c>
      <c r="R115" s="12" t="s">
        <v>33</v>
      </c>
    </row>
    <row r="116" spans="1:18" x14ac:dyDescent="0.2">
      <c r="A116" s="5">
        <v>45763.38017099537</v>
      </c>
      <c r="B116" s="6" t="s">
        <v>300</v>
      </c>
      <c r="C116" s="7">
        <v>2</v>
      </c>
      <c r="D116" s="6" t="s">
        <v>301</v>
      </c>
      <c r="E116" s="6">
        <v>1088</v>
      </c>
      <c r="F116" s="6" t="s">
        <v>228</v>
      </c>
      <c r="G116" s="6" t="s">
        <v>22</v>
      </c>
      <c r="H116" s="6" t="s">
        <v>125</v>
      </c>
      <c r="I116" s="6" t="s">
        <v>68</v>
      </c>
      <c r="J116" s="6" t="s">
        <v>78</v>
      </c>
      <c r="K116" s="6" t="s">
        <v>26</v>
      </c>
      <c r="L116" s="6" t="s">
        <v>39</v>
      </c>
      <c r="M116" s="6" t="s">
        <v>70</v>
      </c>
      <c r="N116" s="6" t="s">
        <v>29</v>
      </c>
      <c r="O116" s="6" t="s">
        <v>30</v>
      </c>
      <c r="P116" s="6" t="s">
        <v>31</v>
      </c>
      <c r="Q116" s="6" t="s">
        <v>132</v>
      </c>
      <c r="R116" s="8" t="s">
        <v>33</v>
      </c>
    </row>
    <row r="117" spans="1:18" x14ac:dyDescent="0.2">
      <c r="A117" s="9">
        <v>45763.386894756943</v>
      </c>
      <c r="B117" s="10" t="s">
        <v>302</v>
      </c>
      <c r="C117" s="11">
        <v>5</v>
      </c>
      <c r="D117" s="10" t="s">
        <v>303</v>
      </c>
      <c r="E117" s="10">
        <v>1088</v>
      </c>
      <c r="F117" s="10" t="s">
        <v>228</v>
      </c>
      <c r="G117" s="10" t="s">
        <v>22</v>
      </c>
      <c r="H117" s="10" t="s">
        <v>125</v>
      </c>
      <c r="I117" s="10" t="s">
        <v>86</v>
      </c>
      <c r="J117" s="10" t="s">
        <v>25</v>
      </c>
      <c r="K117" s="10" t="s">
        <v>26</v>
      </c>
      <c r="L117" s="10" t="s">
        <v>39</v>
      </c>
      <c r="M117" s="10" t="s">
        <v>28</v>
      </c>
      <c r="N117" s="10" t="s">
        <v>29</v>
      </c>
      <c r="O117" s="10" t="s">
        <v>63</v>
      </c>
      <c r="P117" s="10" t="s">
        <v>41</v>
      </c>
      <c r="Q117" s="10" t="s">
        <v>55</v>
      </c>
      <c r="R117" s="12" t="s">
        <v>33</v>
      </c>
    </row>
    <row r="118" spans="1:18" x14ac:dyDescent="0.2">
      <c r="A118" s="5">
        <v>45763.386949780092</v>
      </c>
      <c r="B118" s="6" t="s">
        <v>304</v>
      </c>
      <c r="C118" s="7">
        <v>1</v>
      </c>
      <c r="D118" s="6" t="s">
        <v>305</v>
      </c>
      <c r="E118" s="6">
        <v>1088</v>
      </c>
      <c r="F118" s="6" t="s">
        <v>228</v>
      </c>
      <c r="G118" s="6" t="s">
        <v>22</v>
      </c>
      <c r="H118" s="6" t="s">
        <v>125</v>
      </c>
      <c r="I118" s="6" t="s">
        <v>86</v>
      </c>
      <c r="J118" s="6" t="s">
        <v>78</v>
      </c>
      <c r="K118" s="6" t="s">
        <v>38</v>
      </c>
      <c r="L118" s="6" t="s">
        <v>39</v>
      </c>
      <c r="M118" s="6" t="s">
        <v>59</v>
      </c>
      <c r="N118" s="6" t="s">
        <v>54</v>
      </c>
      <c r="O118" s="6" t="s">
        <v>63</v>
      </c>
      <c r="P118" s="6" t="s">
        <v>41</v>
      </c>
      <c r="Q118" s="6" t="s">
        <v>32</v>
      </c>
      <c r="R118" s="8" t="s">
        <v>56</v>
      </c>
    </row>
    <row r="119" spans="1:18" x14ac:dyDescent="0.2">
      <c r="A119" s="9">
        <v>45763.472473634261</v>
      </c>
      <c r="B119" s="10" t="s">
        <v>306</v>
      </c>
      <c r="C119" s="11">
        <v>4</v>
      </c>
      <c r="D119" s="10" t="s">
        <v>307</v>
      </c>
      <c r="E119" s="10">
        <v>1127</v>
      </c>
      <c r="F119" s="10" t="s">
        <v>110</v>
      </c>
      <c r="G119" s="10" t="s">
        <v>22</v>
      </c>
      <c r="H119" s="10" t="s">
        <v>36</v>
      </c>
      <c r="I119" s="10" t="s">
        <v>37</v>
      </c>
      <c r="J119" s="10" t="s">
        <v>118</v>
      </c>
      <c r="K119" s="10" t="s">
        <v>26</v>
      </c>
      <c r="L119" s="10" t="s">
        <v>52</v>
      </c>
      <c r="M119" s="10" t="s">
        <v>28</v>
      </c>
      <c r="N119" s="10" t="s">
        <v>44</v>
      </c>
      <c r="O119" s="10" t="s">
        <v>45</v>
      </c>
      <c r="P119" s="10" t="s">
        <v>41</v>
      </c>
      <c r="Q119" s="10" t="s">
        <v>47</v>
      </c>
      <c r="R119" s="12" t="s">
        <v>73</v>
      </c>
    </row>
    <row r="120" spans="1:18" x14ac:dyDescent="0.2">
      <c r="A120" s="5">
        <v>45763.479407812498</v>
      </c>
      <c r="B120" s="6" t="s">
        <v>308</v>
      </c>
      <c r="C120" s="7">
        <v>5</v>
      </c>
      <c r="D120" s="6" t="s">
        <v>309</v>
      </c>
      <c r="E120" s="6">
        <v>1127</v>
      </c>
      <c r="F120" s="6" t="s">
        <v>110</v>
      </c>
      <c r="G120" s="6" t="s">
        <v>22</v>
      </c>
      <c r="H120" s="6" t="s">
        <v>36</v>
      </c>
      <c r="I120" s="6" t="s">
        <v>24</v>
      </c>
      <c r="J120" s="6" t="s">
        <v>78</v>
      </c>
      <c r="K120" s="6" t="s">
        <v>26</v>
      </c>
      <c r="L120" s="6" t="s">
        <v>27</v>
      </c>
      <c r="M120" s="6" t="s">
        <v>28</v>
      </c>
      <c r="N120" s="6" t="s">
        <v>29</v>
      </c>
      <c r="O120" s="6" t="s">
        <v>63</v>
      </c>
      <c r="P120" s="6" t="s">
        <v>31</v>
      </c>
      <c r="Q120" s="6" t="s">
        <v>55</v>
      </c>
      <c r="R120" s="8" t="s">
        <v>33</v>
      </c>
    </row>
    <row r="121" spans="1:18" x14ac:dyDescent="0.2">
      <c r="A121" s="9">
        <v>45763.479524502312</v>
      </c>
      <c r="B121" s="10" t="s">
        <v>310</v>
      </c>
      <c r="C121" s="11">
        <v>5</v>
      </c>
      <c r="D121" s="10" t="s">
        <v>311</v>
      </c>
      <c r="E121" s="10">
        <v>1127</v>
      </c>
      <c r="F121" s="10" t="s">
        <v>110</v>
      </c>
      <c r="G121" s="10" t="s">
        <v>22</v>
      </c>
      <c r="H121" s="10" t="s">
        <v>36</v>
      </c>
      <c r="I121" s="10" t="s">
        <v>24</v>
      </c>
      <c r="J121" s="10" t="s">
        <v>78</v>
      </c>
      <c r="K121" s="10" t="s">
        <v>26</v>
      </c>
      <c r="L121" s="10" t="s">
        <v>27</v>
      </c>
      <c r="M121" s="10" t="s">
        <v>28</v>
      </c>
      <c r="N121" s="10" t="s">
        <v>29</v>
      </c>
      <c r="O121" s="10" t="s">
        <v>63</v>
      </c>
      <c r="P121" s="10" t="s">
        <v>31</v>
      </c>
      <c r="Q121" s="10" t="s">
        <v>55</v>
      </c>
      <c r="R121" s="12" t="s">
        <v>33</v>
      </c>
    </row>
    <row r="122" spans="1:18" x14ac:dyDescent="0.2">
      <c r="A122" s="5">
        <v>45763.480897650465</v>
      </c>
      <c r="B122" s="6" t="s">
        <v>312</v>
      </c>
      <c r="C122" s="7">
        <v>7</v>
      </c>
      <c r="D122" s="6" t="s">
        <v>313</v>
      </c>
      <c r="E122" s="6">
        <v>1127</v>
      </c>
      <c r="F122" s="6" t="s">
        <v>110</v>
      </c>
      <c r="G122" s="6" t="s">
        <v>22</v>
      </c>
      <c r="H122" s="6" t="s">
        <v>36</v>
      </c>
      <c r="I122" s="6" t="s">
        <v>24</v>
      </c>
      <c r="J122" s="6" t="s">
        <v>25</v>
      </c>
      <c r="K122" s="6" t="s">
        <v>26</v>
      </c>
      <c r="L122" s="6" t="s">
        <v>27</v>
      </c>
      <c r="M122" s="6" t="s">
        <v>28</v>
      </c>
      <c r="N122" s="6" t="s">
        <v>44</v>
      </c>
      <c r="O122" s="6" t="s">
        <v>63</v>
      </c>
      <c r="P122" s="6" t="s">
        <v>31</v>
      </c>
      <c r="Q122" s="6" t="s">
        <v>32</v>
      </c>
      <c r="R122" s="8" t="s">
        <v>33</v>
      </c>
    </row>
    <row r="123" spans="1:18" x14ac:dyDescent="0.2">
      <c r="A123" s="9">
        <v>45763.481743819444</v>
      </c>
      <c r="B123" s="10" t="s">
        <v>314</v>
      </c>
      <c r="C123" s="11">
        <v>5</v>
      </c>
      <c r="D123" s="10" t="s">
        <v>315</v>
      </c>
      <c r="E123" s="10">
        <v>1127</v>
      </c>
      <c r="F123" s="10" t="s">
        <v>110</v>
      </c>
      <c r="G123" s="10" t="s">
        <v>22</v>
      </c>
      <c r="H123" s="10" t="s">
        <v>36</v>
      </c>
      <c r="I123" s="10" t="s">
        <v>24</v>
      </c>
      <c r="J123" s="10" t="s">
        <v>78</v>
      </c>
      <c r="K123" s="10" t="s">
        <v>26</v>
      </c>
      <c r="L123" s="10" t="s">
        <v>27</v>
      </c>
      <c r="M123" s="10" t="s">
        <v>28</v>
      </c>
      <c r="N123" s="10" t="s">
        <v>29</v>
      </c>
      <c r="O123" s="10" t="s">
        <v>63</v>
      </c>
      <c r="P123" s="10" t="s">
        <v>31</v>
      </c>
      <c r="Q123" s="10" t="s">
        <v>55</v>
      </c>
      <c r="R123" s="12" t="s">
        <v>33</v>
      </c>
    </row>
    <row r="124" spans="1:18" x14ac:dyDescent="0.2">
      <c r="A124" s="5">
        <v>45763.482580034717</v>
      </c>
      <c r="B124" s="6" t="s">
        <v>316</v>
      </c>
      <c r="C124" s="7">
        <v>4</v>
      </c>
      <c r="D124" s="6" t="s">
        <v>317</v>
      </c>
      <c r="E124" s="6">
        <v>1127</v>
      </c>
      <c r="F124" s="6" t="s">
        <v>110</v>
      </c>
      <c r="G124" s="6" t="s">
        <v>22</v>
      </c>
      <c r="H124" s="6" t="s">
        <v>36</v>
      </c>
      <c r="I124" s="6" t="s">
        <v>24</v>
      </c>
      <c r="J124" s="6" t="s">
        <v>78</v>
      </c>
      <c r="K124" s="6" t="s">
        <v>51</v>
      </c>
      <c r="L124" s="6" t="s">
        <v>27</v>
      </c>
      <c r="M124" s="6" t="s">
        <v>28</v>
      </c>
      <c r="N124" s="6" t="s">
        <v>29</v>
      </c>
      <c r="O124" s="6" t="s">
        <v>63</v>
      </c>
      <c r="P124" s="6" t="s">
        <v>31</v>
      </c>
      <c r="Q124" s="6" t="s">
        <v>55</v>
      </c>
      <c r="R124" s="8" t="s">
        <v>33</v>
      </c>
    </row>
    <row r="125" spans="1:18" x14ac:dyDescent="0.2">
      <c r="A125" s="9">
        <v>45763.482600023148</v>
      </c>
      <c r="B125" s="10" t="s">
        <v>318</v>
      </c>
      <c r="C125" s="11">
        <v>4</v>
      </c>
      <c r="D125" s="10" t="s">
        <v>319</v>
      </c>
      <c r="E125" s="10">
        <v>1127</v>
      </c>
      <c r="F125" s="10" t="s">
        <v>110</v>
      </c>
      <c r="G125" s="10" t="s">
        <v>22</v>
      </c>
      <c r="H125" s="10" t="s">
        <v>36</v>
      </c>
      <c r="I125" s="10" t="s">
        <v>24</v>
      </c>
      <c r="J125" s="10" t="s">
        <v>78</v>
      </c>
      <c r="K125" s="10" t="s">
        <v>51</v>
      </c>
      <c r="L125" s="10" t="s">
        <v>27</v>
      </c>
      <c r="M125" s="10" t="s">
        <v>28</v>
      </c>
      <c r="N125" s="10" t="s">
        <v>29</v>
      </c>
      <c r="O125" s="10" t="s">
        <v>63</v>
      </c>
      <c r="P125" s="10" t="s">
        <v>31</v>
      </c>
      <c r="Q125" s="10" t="s">
        <v>55</v>
      </c>
      <c r="R125" s="12" t="s">
        <v>33</v>
      </c>
    </row>
    <row r="126" spans="1:18" x14ac:dyDescent="0.2">
      <c r="A126" s="5">
        <v>45763.489896562503</v>
      </c>
      <c r="B126" s="6" t="s">
        <v>320</v>
      </c>
      <c r="C126" s="7">
        <v>8</v>
      </c>
      <c r="D126" s="6" t="s">
        <v>321</v>
      </c>
      <c r="E126" s="6">
        <v>1127</v>
      </c>
      <c r="F126" s="6" t="s">
        <v>110</v>
      </c>
      <c r="G126" s="6" t="s">
        <v>22</v>
      </c>
      <c r="H126" s="6" t="s">
        <v>36</v>
      </c>
      <c r="I126" s="6" t="s">
        <v>37</v>
      </c>
      <c r="J126" s="6" t="s">
        <v>25</v>
      </c>
      <c r="K126" s="6" t="s">
        <v>26</v>
      </c>
      <c r="L126" s="6" t="s">
        <v>27</v>
      </c>
      <c r="M126" s="6" t="s">
        <v>28</v>
      </c>
      <c r="N126" s="6" t="s">
        <v>44</v>
      </c>
      <c r="O126" s="6" t="s">
        <v>45</v>
      </c>
      <c r="P126" s="6" t="s">
        <v>46</v>
      </c>
      <c r="Q126" s="6" t="s">
        <v>32</v>
      </c>
      <c r="R126" s="8" t="s">
        <v>33</v>
      </c>
    </row>
    <row r="127" spans="1:18" x14ac:dyDescent="0.2">
      <c r="A127" s="9">
        <v>45763.490429641199</v>
      </c>
      <c r="B127" s="10" t="s">
        <v>322</v>
      </c>
      <c r="C127" s="11">
        <v>6</v>
      </c>
      <c r="D127" s="10" t="s">
        <v>323</v>
      </c>
      <c r="E127" s="10">
        <v>1127</v>
      </c>
      <c r="F127" s="10" t="s">
        <v>110</v>
      </c>
      <c r="G127" s="10" t="s">
        <v>22</v>
      </c>
      <c r="H127" s="10" t="s">
        <v>36</v>
      </c>
      <c r="I127" s="10" t="s">
        <v>24</v>
      </c>
      <c r="J127" s="10" t="s">
        <v>25</v>
      </c>
      <c r="K127" s="10" t="s">
        <v>26</v>
      </c>
      <c r="L127" s="10" t="s">
        <v>27</v>
      </c>
      <c r="M127" s="10" t="s">
        <v>28</v>
      </c>
      <c r="N127" s="10" t="s">
        <v>60</v>
      </c>
      <c r="O127" s="10" t="s">
        <v>63</v>
      </c>
      <c r="P127" s="10" t="s">
        <v>46</v>
      </c>
      <c r="Q127" s="10" t="s">
        <v>32</v>
      </c>
      <c r="R127" s="12" t="s">
        <v>79</v>
      </c>
    </row>
    <row r="128" spans="1:18" x14ac:dyDescent="0.2">
      <c r="A128" s="5">
        <v>45763.490696412038</v>
      </c>
      <c r="B128" s="6" t="s">
        <v>324</v>
      </c>
      <c r="C128" s="7">
        <v>5</v>
      </c>
      <c r="D128" s="6" t="s">
        <v>325</v>
      </c>
      <c r="E128" s="6">
        <v>1127</v>
      </c>
      <c r="F128" s="6" t="s">
        <v>110</v>
      </c>
      <c r="G128" s="6" t="s">
        <v>22</v>
      </c>
      <c r="H128" s="6" t="s">
        <v>36</v>
      </c>
      <c r="I128" s="6" t="s">
        <v>24</v>
      </c>
      <c r="J128" s="6" t="s">
        <v>25</v>
      </c>
      <c r="K128" s="6" t="s">
        <v>26</v>
      </c>
      <c r="L128" s="6" t="s">
        <v>39</v>
      </c>
      <c r="M128" s="6" t="s">
        <v>28</v>
      </c>
      <c r="N128" s="6" t="s">
        <v>29</v>
      </c>
      <c r="O128" s="6" t="s">
        <v>45</v>
      </c>
      <c r="P128" s="6" t="s">
        <v>46</v>
      </c>
      <c r="Q128" s="6" t="s">
        <v>32</v>
      </c>
      <c r="R128" s="8" t="s">
        <v>33</v>
      </c>
    </row>
    <row r="129" spans="1:18" x14ac:dyDescent="0.2">
      <c r="A129" s="9">
        <v>45763.490798148152</v>
      </c>
      <c r="B129" s="10" t="s">
        <v>326</v>
      </c>
      <c r="C129" s="11">
        <v>7</v>
      </c>
      <c r="D129" s="10" t="s">
        <v>327</v>
      </c>
      <c r="E129" s="10">
        <v>1127</v>
      </c>
      <c r="F129" s="10" t="s">
        <v>110</v>
      </c>
      <c r="G129" s="10" t="s">
        <v>22</v>
      </c>
      <c r="H129" s="10" t="s">
        <v>23</v>
      </c>
      <c r="I129" s="10" t="s">
        <v>37</v>
      </c>
      <c r="J129" s="10" t="s">
        <v>25</v>
      </c>
      <c r="K129" s="10" t="s">
        <v>26</v>
      </c>
      <c r="L129" s="10" t="s">
        <v>82</v>
      </c>
      <c r="M129" s="10" t="s">
        <v>28</v>
      </c>
      <c r="N129" s="10" t="s">
        <v>44</v>
      </c>
      <c r="O129" s="10" t="s">
        <v>30</v>
      </c>
      <c r="P129" s="10" t="s">
        <v>46</v>
      </c>
      <c r="Q129" s="10" t="s">
        <v>32</v>
      </c>
      <c r="R129" s="12" t="s">
        <v>33</v>
      </c>
    </row>
    <row r="130" spans="1:18" x14ac:dyDescent="0.2">
      <c r="A130" s="5">
        <v>45763.490962685188</v>
      </c>
      <c r="B130" s="6" t="s">
        <v>328</v>
      </c>
      <c r="C130" s="7">
        <v>5</v>
      </c>
      <c r="D130" s="6" t="s">
        <v>329</v>
      </c>
      <c r="E130" s="6">
        <v>1096</v>
      </c>
      <c r="F130" s="6" t="s">
        <v>124</v>
      </c>
      <c r="G130" s="6" t="s">
        <v>22</v>
      </c>
      <c r="H130" s="6" t="s">
        <v>125</v>
      </c>
      <c r="I130" s="6" t="s">
        <v>24</v>
      </c>
      <c r="J130" s="6" t="s">
        <v>25</v>
      </c>
      <c r="K130" s="6" t="s">
        <v>26</v>
      </c>
      <c r="L130" s="6" t="s">
        <v>27</v>
      </c>
      <c r="M130" s="6" t="s">
        <v>28</v>
      </c>
      <c r="N130" s="6" t="s">
        <v>60</v>
      </c>
      <c r="O130" s="6" t="s">
        <v>63</v>
      </c>
      <c r="P130" s="6" t="s">
        <v>31</v>
      </c>
      <c r="Q130" s="6" t="s">
        <v>132</v>
      </c>
      <c r="R130" s="8" t="s">
        <v>73</v>
      </c>
    </row>
    <row r="131" spans="1:18" x14ac:dyDescent="0.2">
      <c r="A131" s="9">
        <v>45763.491167731481</v>
      </c>
      <c r="B131" s="10" t="s">
        <v>330</v>
      </c>
      <c r="C131" s="11">
        <v>6</v>
      </c>
      <c r="D131" s="10" t="s">
        <v>331</v>
      </c>
      <c r="E131" s="10">
        <v>1127</v>
      </c>
      <c r="F131" s="10" t="s">
        <v>110</v>
      </c>
      <c r="G131" s="10" t="s">
        <v>22</v>
      </c>
      <c r="H131" s="10" t="s">
        <v>23</v>
      </c>
      <c r="I131" s="10" t="s">
        <v>24</v>
      </c>
      <c r="J131" s="10" t="s">
        <v>25</v>
      </c>
      <c r="K131" s="10" t="s">
        <v>26</v>
      </c>
      <c r="L131" s="10" t="s">
        <v>27</v>
      </c>
      <c r="M131" s="10" t="s">
        <v>28</v>
      </c>
      <c r="N131" s="10" t="s">
        <v>29</v>
      </c>
      <c r="O131" s="10" t="s">
        <v>45</v>
      </c>
      <c r="P131" s="10" t="s">
        <v>46</v>
      </c>
      <c r="Q131" s="10" t="s">
        <v>32</v>
      </c>
      <c r="R131" s="12" t="s">
        <v>33</v>
      </c>
    </row>
    <row r="132" spans="1:18" x14ac:dyDescent="0.2">
      <c r="A132" s="5">
        <v>45763.492311956019</v>
      </c>
      <c r="B132" s="6" t="s">
        <v>332</v>
      </c>
      <c r="C132" s="7">
        <v>5</v>
      </c>
      <c r="D132" s="6" t="s">
        <v>333</v>
      </c>
      <c r="E132" s="6">
        <v>1127</v>
      </c>
      <c r="F132" s="6" t="s">
        <v>110</v>
      </c>
      <c r="G132" s="6" t="s">
        <v>22</v>
      </c>
      <c r="H132" s="6" t="s">
        <v>36</v>
      </c>
      <c r="I132" s="6" t="s">
        <v>37</v>
      </c>
      <c r="J132" s="6" t="s">
        <v>25</v>
      </c>
      <c r="K132" s="6" t="s">
        <v>26</v>
      </c>
      <c r="L132" s="6" t="s">
        <v>39</v>
      </c>
      <c r="M132" s="6" t="s">
        <v>28</v>
      </c>
      <c r="N132" s="6" t="s">
        <v>60</v>
      </c>
      <c r="O132" s="6" t="s">
        <v>63</v>
      </c>
      <c r="P132" s="6" t="s">
        <v>41</v>
      </c>
      <c r="Q132" s="6" t="s">
        <v>55</v>
      </c>
      <c r="R132" s="8" t="s">
        <v>79</v>
      </c>
    </row>
    <row r="133" spans="1:18" x14ac:dyDescent="0.2">
      <c r="A133" s="9">
        <v>45763.493901331021</v>
      </c>
      <c r="B133" s="10" t="s">
        <v>334</v>
      </c>
      <c r="C133" s="11">
        <v>4</v>
      </c>
      <c r="D133" s="10" t="s">
        <v>335</v>
      </c>
      <c r="E133" s="10">
        <v>1127</v>
      </c>
      <c r="F133" s="10" t="s">
        <v>110</v>
      </c>
      <c r="G133" s="10" t="s">
        <v>22</v>
      </c>
      <c r="H133" s="10" t="s">
        <v>36</v>
      </c>
      <c r="I133" s="10" t="s">
        <v>37</v>
      </c>
      <c r="J133" s="10" t="s">
        <v>25</v>
      </c>
      <c r="K133" s="10" t="s">
        <v>26</v>
      </c>
      <c r="L133" s="10" t="s">
        <v>82</v>
      </c>
      <c r="M133" s="10" t="s">
        <v>28</v>
      </c>
      <c r="N133" s="10" t="s">
        <v>60</v>
      </c>
      <c r="O133" s="10" t="s">
        <v>40</v>
      </c>
      <c r="P133" s="10" t="s">
        <v>31</v>
      </c>
      <c r="Q133" s="10" t="s">
        <v>32</v>
      </c>
      <c r="R133" s="12" t="s">
        <v>79</v>
      </c>
    </row>
    <row r="134" spans="1:18" x14ac:dyDescent="0.2">
      <c r="A134" s="5">
        <v>45763.496961631943</v>
      </c>
      <c r="B134" s="6" t="s">
        <v>336</v>
      </c>
      <c r="C134" s="7">
        <v>5</v>
      </c>
      <c r="D134" s="6" t="s">
        <v>337</v>
      </c>
      <c r="E134" s="6">
        <v>1094</v>
      </c>
      <c r="F134" s="6" t="s">
        <v>178</v>
      </c>
      <c r="G134" s="6" t="s">
        <v>22</v>
      </c>
      <c r="H134" s="6" t="s">
        <v>125</v>
      </c>
      <c r="I134" s="6" t="s">
        <v>24</v>
      </c>
      <c r="J134" s="6" t="s">
        <v>25</v>
      </c>
      <c r="K134" s="6" t="s">
        <v>26</v>
      </c>
      <c r="L134" s="6" t="s">
        <v>39</v>
      </c>
      <c r="M134" s="6" t="s">
        <v>28</v>
      </c>
      <c r="N134" s="6" t="s">
        <v>60</v>
      </c>
      <c r="O134" s="6" t="s">
        <v>63</v>
      </c>
      <c r="P134" s="6" t="s">
        <v>46</v>
      </c>
      <c r="Q134" s="6" t="s">
        <v>132</v>
      </c>
      <c r="R134" s="8" t="s">
        <v>79</v>
      </c>
    </row>
    <row r="135" spans="1:18" x14ac:dyDescent="0.2">
      <c r="A135" s="9">
        <v>45763.499573067129</v>
      </c>
      <c r="B135" s="10" t="s">
        <v>338</v>
      </c>
      <c r="C135" s="11">
        <v>5</v>
      </c>
      <c r="D135" s="10" t="s">
        <v>339</v>
      </c>
      <c r="E135" s="10">
        <v>1096</v>
      </c>
      <c r="F135" s="10" t="s">
        <v>124</v>
      </c>
      <c r="G135" s="10" t="s">
        <v>22</v>
      </c>
      <c r="H135" s="10" t="s">
        <v>125</v>
      </c>
      <c r="I135" s="10" t="s">
        <v>24</v>
      </c>
      <c r="J135" s="10" t="s">
        <v>25</v>
      </c>
      <c r="K135" s="10" t="s">
        <v>26</v>
      </c>
      <c r="L135" s="10" t="s">
        <v>27</v>
      </c>
      <c r="M135" s="10" t="s">
        <v>28</v>
      </c>
      <c r="N135" s="10" t="s">
        <v>29</v>
      </c>
      <c r="O135" s="10" t="s">
        <v>63</v>
      </c>
      <c r="P135" s="10" t="s">
        <v>41</v>
      </c>
      <c r="Q135" s="10" t="s">
        <v>132</v>
      </c>
      <c r="R135" s="12" t="s">
        <v>73</v>
      </c>
    </row>
    <row r="136" spans="1:18" x14ac:dyDescent="0.2">
      <c r="A136" s="5">
        <v>45763.501179780098</v>
      </c>
      <c r="B136" s="6" t="s">
        <v>340</v>
      </c>
      <c r="C136" s="7">
        <v>5</v>
      </c>
      <c r="D136" s="6" t="s">
        <v>341</v>
      </c>
      <c r="E136" s="6">
        <v>1096</v>
      </c>
      <c r="F136" s="6" t="s">
        <v>124</v>
      </c>
      <c r="G136" s="6" t="s">
        <v>22</v>
      </c>
      <c r="H136" s="6" t="s">
        <v>125</v>
      </c>
      <c r="I136" s="6" t="s">
        <v>37</v>
      </c>
      <c r="J136" s="6" t="s">
        <v>118</v>
      </c>
      <c r="K136" s="6" t="s">
        <v>26</v>
      </c>
      <c r="L136" s="6" t="s">
        <v>27</v>
      </c>
      <c r="M136" s="6" t="s">
        <v>28</v>
      </c>
      <c r="N136" s="6" t="s">
        <v>29</v>
      </c>
      <c r="O136" s="6" t="s">
        <v>63</v>
      </c>
      <c r="P136" s="6" t="s">
        <v>31</v>
      </c>
      <c r="Q136" s="6" t="s">
        <v>32</v>
      </c>
      <c r="R136" s="8" t="s">
        <v>73</v>
      </c>
    </row>
    <row r="137" spans="1:18" x14ac:dyDescent="0.2">
      <c r="A137" s="9">
        <v>45763.520961712959</v>
      </c>
      <c r="B137" s="10" t="s">
        <v>342</v>
      </c>
      <c r="C137" s="11">
        <v>6</v>
      </c>
      <c r="D137" s="10" t="s">
        <v>343</v>
      </c>
      <c r="E137" s="10">
        <v>1093</v>
      </c>
      <c r="F137" s="10" t="s">
        <v>21</v>
      </c>
      <c r="G137" s="10" t="s">
        <v>22</v>
      </c>
      <c r="H137" s="10" t="s">
        <v>23</v>
      </c>
      <c r="I137" s="10" t="s">
        <v>24</v>
      </c>
      <c r="J137" s="10" t="s">
        <v>25</v>
      </c>
      <c r="K137" s="10" t="s">
        <v>26</v>
      </c>
      <c r="L137" s="10" t="s">
        <v>27</v>
      </c>
      <c r="M137" s="10" t="s">
        <v>28</v>
      </c>
      <c r="N137" s="10" t="s">
        <v>44</v>
      </c>
      <c r="O137" s="10" t="s">
        <v>63</v>
      </c>
      <c r="P137" s="10" t="s">
        <v>31</v>
      </c>
      <c r="Q137" s="10" t="s">
        <v>32</v>
      </c>
      <c r="R137" s="12" t="s">
        <v>79</v>
      </c>
    </row>
    <row r="138" spans="1:18" x14ac:dyDescent="0.2">
      <c r="A138" s="5">
        <v>45763.560190960648</v>
      </c>
      <c r="B138" s="6" t="s">
        <v>344</v>
      </c>
      <c r="C138" s="7">
        <v>5</v>
      </c>
      <c r="D138" s="6" t="s">
        <v>345</v>
      </c>
      <c r="E138" s="6">
        <v>1121</v>
      </c>
      <c r="F138" s="6" t="s">
        <v>346</v>
      </c>
      <c r="G138" s="6" t="s">
        <v>22</v>
      </c>
      <c r="H138" s="6" t="s">
        <v>125</v>
      </c>
      <c r="I138" s="6" t="s">
        <v>37</v>
      </c>
      <c r="J138" s="6" t="s">
        <v>78</v>
      </c>
      <c r="K138" s="6" t="s">
        <v>26</v>
      </c>
      <c r="L138" s="6" t="s">
        <v>82</v>
      </c>
      <c r="M138" s="6" t="s">
        <v>28</v>
      </c>
      <c r="N138" s="6" t="s">
        <v>60</v>
      </c>
      <c r="O138" s="6" t="s">
        <v>63</v>
      </c>
      <c r="P138" s="6" t="s">
        <v>41</v>
      </c>
      <c r="Q138" s="6" t="s">
        <v>32</v>
      </c>
      <c r="R138" s="8" t="s">
        <v>33</v>
      </c>
    </row>
    <row r="139" spans="1:18" x14ac:dyDescent="0.2">
      <c r="A139" s="9">
        <v>45763.56054121528</v>
      </c>
      <c r="B139" s="10" t="s">
        <v>347</v>
      </c>
      <c r="C139" s="11">
        <v>5</v>
      </c>
      <c r="D139" s="10" t="s">
        <v>348</v>
      </c>
      <c r="E139" s="10">
        <v>1121</v>
      </c>
      <c r="F139" s="10" t="s">
        <v>346</v>
      </c>
      <c r="G139" s="10" t="s">
        <v>22</v>
      </c>
      <c r="H139" s="10" t="s">
        <v>125</v>
      </c>
      <c r="I139" s="10" t="s">
        <v>37</v>
      </c>
      <c r="J139" s="10" t="s">
        <v>78</v>
      </c>
      <c r="K139" s="10" t="s">
        <v>26</v>
      </c>
      <c r="L139" s="10" t="s">
        <v>82</v>
      </c>
      <c r="M139" s="10" t="s">
        <v>28</v>
      </c>
      <c r="N139" s="10" t="s">
        <v>60</v>
      </c>
      <c r="O139" s="10" t="s">
        <v>63</v>
      </c>
      <c r="P139" s="10" t="s">
        <v>41</v>
      </c>
      <c r="Q139" s="10" t="s">
        <v>32</v>
      </c>
      <c r="R139" s="12" t="s">
        <v>33</v>
      </c>
    </row>
    <row r="140" spans="1:18" x14ac:dyDescent="0.2">
      <c r="A140" s="5">
        <v>45763.561851168983</v>
      </c>
      <c r="B140" s="6" t="s">
        <v>349</v>
      </c>
      <c r="C140" s="7">
        <v>1</v>
      </c>
      <c r="D140" s="6" t="s">
        <v>350</v>
      </c>
      <c r="E140" s="6">
        <v>1121</v>
      </c>
      <c r="F140" s="6" t="s">
        <v>346</v>
      </c>
      <c r="G140" s="6" t="s">
        <v>22</v>
      </c>
      <c r="H140" s="6" t="s">
        <v>125</v>
      </c>
      <c r="I140" s="6" t="s">
        <v>37</v>
      </c>
      <c r="J140" s="6" t="s">
        <v>118</v>
      </c>
      <c r="K140" s="6" t="s">
        <v>51</v>
      </c>
      <c r="L140" s="6" t="s">
        <v>39</v>
      </c>
      <c r="M140" s="6" t="s">
        <v>59</v>
      </c>
      <c r="N140" s="6" t="s">
        <v>29</v>
      </c>
      <c r="O140" s="6" t="s">
        <v>30</v>
      </c>
      <c r="P140" s="6" t="s">
        <v>31</v>
      </c>
      <c r="Q140" s="6" t="s">
        <v>32</v>
      </c>
      <c r="R140" s="8" t="s">
        <v>56</v>
      </c>
    </row>
    <row r="141" spans="1:18" x14ac:dyDescent="0.2">
      <c r="A141" s="9">
        <v>45763.562869305555</v>
      </c>
      <c r="B141" s="10" t="s">
        <v>351</v>
      </c>
      <c r="C141" s="11">
        <v>2</v>
      </c>
      <c r="D141" s="10" t="s">
        <v>352</v>
      </c>
      <c r="E141" s="10">
        <v>1121</v>
      </c>
      <c r="F141" s="10" t="s">
        <v>346</v>
      </c>
      <c r="G141" s="10" t="s">
        <v>22</v>
      </c>
      <c r="H141" s="10" t="s">
        <v>125</v>
      </c>
      <c r="I141" s="10" t="s">
        <v>24</v>
      </c>
      <c r="J141" s="10" t="s">
        <v>25</v>
      </c>
      <c r="K141" s="10" t="s">
        <v>38</v>
      </c>
      <c r="L141" s="10" t="s">
        <v>39</v>
      </c>
      <c r="M141" s="10" t="s">
        <v>59</v>
      </c>
      <c r="N141" s="10" t="s">
        <v>44</v>
      </c>
      <c r="O141" s="10" t="s">
        <v>40</v>
      </c>
      <c r="P141" s="10" t="s">
        <v>41</v>
      </c>
      <c r="Q141" s="10" t="s">
        <v>32</v>
      </c>
      <c r="R141" s="12" t="s">
        <v>56</v>
      </c>
    </row>
    <row r="142" spans="1:18" x14ac:dyDescent="0.2">
      <c r="A142" s="5">
        <v>45763.562956122681</v>
      </c>
      <c r="B142" s="6" t="s">
        <v>353</v>
      </c>
      <c r="C142" s="7">
        <v>2</v>
      </c>
      <c r="D142" s="6" t="s">
        <v>354</v>
      </c>
      <c r="E142" s="6">
        <v>1121</v>
      </c>
      <c r="F142" s="6" t="s">
        <v>346</v>
      </c>
      <c r="G142" s="6" t="s">
        <v>22</v>
      </c>
      <c r="H142" s="6" t="s">
        <v>125</v>
      </c>
      <c r="I142" s="6" t="s">
        <v>24</v>
      </c>
      <c r="J142" s="6" t="s">
        <v>25</v>
      </c>
      <c r="K142" s="6" t="s">
        <v>38</v>
      </c>
      <c r="L142" s="6" t="s">
        <v>39</v>
      </c>
      <c r="M142" s="6" t="s">
        <v>59</v>
      </c>
      <c r="N142" s="6" t="s">
        <v>44</v>
      </c>
      <c r="O142" s="6" t="s">
        <v>40</v>
      </c>
      <c r="P142" s="6" t="s">
        <v>31</v>
      </c>
      <c r="Q142" s="6" t="s">
        <v>47</v>
      </c>
      <c r="R142" s="8" t="s">
        <v>56</v>
      </c>
    </row>
    <row r="143" spans="1:18" x14ac:dyDescent="0.2">
      <c r="A143" s="9">
        <v>45763.562983460652</v>
      </c>
      <c r="B143" s="10" t="s">
        <v>355</v>
      </c>
      <c r="C143" s="11">
        <v>2</v>
      </c>
      <c r="D143" s="10" t="s">
        <v>356</v>
      </c>
      <c r="E143" s="10">
        <v>1121</v>
      </c>
      <c r="F143" s="10" t="s">
        <v>346</v>
      </c>
      <c r="G143" s="10" t="s">
        <v>22</v>
      </c>
      <c r="H143" s="10" t="s">
        <v>125</v>
      </c>
      <c r="I143" s="10" t="s">
        <v>24</v>
      </c>
      <c r="J143" s="10" t="s">
        <v>25</v>
      </c>
      <c r="K143" s="10" t="s">
        <v>38</v>
      </c>
      <c r="L143" s="10" t="s">
        <v>39</v>
      </c>
      <c r="M143" s="10" t="s">
        <v>59</v>
      </c>
      <c r="N143" s="10" t="s">
        <v>44</v>
      </c>
      <c r="O143" s="10" t="s">
        <v>40</v>
      </c>
      <c r="P143" s="10" t="s">
        <v>31</v>
      </c>
      <c r="Q143" s="10" t="s">
        <v>47</v>
      </c>
      <c r="R143" s="12" t="s">
        <v>56</v>
      </c>
    </row>
    <row r="144" spans="1:18" x14ac:dyDescent="0.2">
      <c r="A144" s="5">
        <v>45763.61568127315</v>
      </c>
      <c r="B144" s="6" t="s">
        <v>357</v>
      </c>
      <c r="C144" s="7">
        <v>5</v>
      </c>
      <c r="D144" s="6" t="s">
        <v>358</v>
      </c>
      <c r="E144" s="6">
        <v>2295</v>
      </c>
      <c r="F144" s="6" t="s">
        <v>161</v>
      </c>
      <c r="G144" s="6" t="s">
        <v>22</v>
      </c>
      <c r="H144" s="6" t="s">
        <v>50</v>
      </c>
      <c r="I144" s="6" t="s">
        <v>24</v>
      </c>
      <c r="J144" s="6" t="s">
        <v>118</v>
      </c>
      <c r="K144" s="6" t="s">
        <v>26</v>
      </c>
      <c r="L144" s="6" t="s">
        <v>27</v>
      </c>
      <c r="M144" s="6" t="s">
        <v>28</v>
      </c>
      <c r="N144" s="6" t="s">
        <v>60</v>
      </c>
      <c r="O144" s="6" t="s">
        <v>63</v>
      </c>
      <c r="P144" s="6" t="s">
        <v>31</v>
      </c>
      <c r="Q144" s="6" t="s">
        <v>32</v>
      </c>
      <c r="R144" s="8" t="s">
        <v>33</v>
      </c>
    </row>
    <row r="145" spans="1:18" x14ac:dyDescent="0.2">
      <c r="A145" s="9">
        <v>45763.620637395834</v>
      </c>
      <c r="B145" s="10" t="s">
        <v>359</v>
      </c>
      <c r="C145" s="11">
        <v>8</v>
      </c>
      <c r="D145" s="10" t="s">
        <v>360</v>
      </c>
      <c r="E145" s="10">
        <v>2295</v>
      </c>
      <c r="F145" s="10" t="s">
        <v>161</v>
      </c>
      <c r="G145" s="10" t="s">
        <v>22</v>
      </c>
      <c r="H145" s="10" t="s">
        <v>50</v>
      </c>
      <c r="I145" s="10" t="s">
        <v>24</v>
      </c>
      <c r="J145" s="10" t="s">
        <v>25</v>
      </c>
      <c r="K145" s="10" t="s">
        <v>26</v>
      </c>
      <c r="L145" s="10" t="s">
        <v>27</v>
      </c>
      <c r="M145" s="10" t="s">
        <v>28</v>
      </c>
      <c r="N145" s="10" t="s">
        <v>44</v>
      </c>
      <c r="O145" s="10" t="s">
        <v>63</v>
      </c>
      <c r="P145" s="10" t="s">
        <v>46</v>
      </c>
      <c r="Q145" s="10" t="s">
        <v>32</v>
      </c>
      <c r="R145" s="12" t="s">
        <v>33</v>
      </c>
    </row>
    <row r="146" spans="1:18" x14ac:dyDescent="0.2">
      <c r="A146" s="5">
        <v>45763.621436388887</v>
      </c>
      <c r="B146" s="6" t="s">
        <v>361</v>
      </c>
      <c r="C146" s="7">
        <v>3</v>
      </c>
      <c r="D146" s="6" t="s">
        <v>362</v>
      </c>
      <c r="E146" s="6">
        <v>1093</v>
      </c>
      <c r="F146" s="6" t="s">
        <v>21</v>
      </c>
      <c r="G146" s="6" t="s">
        <v>22</v>
      </c>
      <c r="H146" s="6" t="s">
        <v>125</v>
      </c>
      <c r="I146" s="6" t="s">
        <v>37</v>
      </c>
      <c r="J146" s="6" t="s">
        <v>78</v>
      </c>
      <c r="K146" s="6" t="s">
        <v>51</v>
      </c>
      <c r="L146" s="6" t="s">
        <v>27</v>
      </c>
      <c r="M146" s="6" t="s">
        <v>28</v>
      </c>
      <c r="N146" s="6" t="s">
        <v>29</v>
      </c>
      <c r="O146" s="6" t="s">
        <v>40</v>
      </c>
      <c r="P146" s="6" t="s">
        <v>41</v>
      </c>
      <c r="Q146" s="6" t="s">
        <v>47</v>
      </c>
      <c r="R146" s="8" t="s">
        <v>79</v>
      </c>
    </row>
    <row r="147" spans="1:18" x14ac:dyDescent="0.2">
      <c r="A147" s="9">
        <v>45763.646381990737</v>
      </c>
      <c r="B147" s="10" t="s">
        <v>363</v>
      </c>
      <c r="C147" s="11">
        <v>2</v>
      </c>
      <c r="D147" s="10" t="s">
        <v>364</v>
      </c>
      <c r="E147" s="10">
        <v>1093</v>
      </c>
      <c r="F147" s="10" t="s">
        <v>21</v>
      </c>
      <c r="G147" s="10" t="s">
        <v>22</v>
      </c>
      <c r="H147" s="10" t="s">
        <v>23</v>
      </c>
      <c r="I147" s="10" t="s">
        <v>68</v>
      </c>
      <c r="J147" s="10" t="s">
        <v>78</v>
      </c>
      <c r="K147" s="10" t="s">
        <v>51</v>
      </c>
      <c r="L147" s="10" t="s">
        <v>27</v>
      </c>
      <c r="M147" s="10" t="s">
        <v>70</v>
      </c>
      <c r="N147" s="10" t="s">
        <v>29</v>
      </c>
      <c r="O147" s="10" t="s">
        <v>63</v>
      </c>
      <c r="P147" s="10" t="s">
        <v>41</v>
      </c>
      <c r="Q147" s="10" t="s">
        <v>47</v>
      </c>
      <c r="R147" s="12" t="s">
        <v>56</v>
      </c>
    </row>
    <row r="148" spans="1:18" x14ac:dyDescent="0.2">
      <c r="A148" s="5">
        <v>45763.66375310185</v>
      </c>
      <c r="B148" s="6" t="s">
        <v>365</v>
      </c>
      <c r="C148" s="7">
        <v>3</v>
      </c>
      <c r="D148" s="6" t="s">
        <v>366</v>
      </c>
      <c r="E148" s="6">
        <v>1094</v>
      </c>
      <c r="F148" s="6" t="s">
        <v>178</v>
      </c>
      <c r="G148" s="6" t="s">
        <v>22</v>
      </c>
      <c r="H148" s="6" t="s">
        <v>50</v>
      </c>
      <c r="I148" s="6" t="s">
        <v>37</v>
      </c>
      <c r="J148" s="6" t="s">
        <v>78</v>
      </c>
      <c r="K148" s="6" t="s">
        <v>93</v>
      </c>
      <c r="L148" s="6" t="s">
        <v>52</v>
      </c>
      <c r="M148" s="6" t="s">
        <v>28</v>
      </c>
      <c r="N148" s="6" t="s">
        <v>60</v>
      </c>
      <c r="O148" s="6" t="s">
        <v>63</v>
      </c>
      <c r="P148" s="6" t="s">
        <v>41</v>
      </c>
      <c r="Q148" s="6" t="s">
        <v>47</v>
      </c>
      <c r="R148" s="8" t="s">
        <v>56</v>
      </c>
    </row>
    <row r="149" spans="1:18" x14ac:dyDescent="0.2">
      <c r="A149" s="9">
        <v>45763.663872407407</v>
      </c>
      <c r="B149" s="10" t="s">
        <v>367</v>
      </c>
      <c r="C149" s="11">
        <v>5</v>
      </c>
      <c r="D149" s="10" t="s">
        <v>368</v>
      </c>
      <c r="E149" s="10">
        <v>1094</v>
      </c>
      <c r="F149" s="10" t="s">
        <v>178</v>
      </c>
      <c r="G149" s="10" t="s">
        <v>22</v>
      </c>
      <c r="H149" s="10" t="s">
        <v>50</v>
      </c>
      <c r="I149" s="10" t="s">
        <v>37</v>
      </c>
      <c r="J149" s="10" t="s">
        <v>69</v>
      </c>
      <c r="K149" s="10" t="s">
        <v>26</v>
      </c>
      <c r="L149" s="10" t="s">
        <v>27</v>
      </c>
      <c r="M149" s="10" t="s">
        <v>28</v>
      </c>
      <c r="N149" s="10" t="s">
        <v>60</v>
      </c>
      <c r="O149" s="10" t="s">
        <v>40</v>
      </c>
      <c r="P149" s="10" t="s">
        <v>41</v>
      </c>
      <c r="Q149" s="10" t="s">
        <v>32</v>
      </c>
      <c r="R149" s="12" t="s">
        <v>33</v>
      </c>
    </row>
    <row r="150" spans="1:18" x14ac:dyDescent="0.2">
      <c r="A150" s="5">
        <v>45763.664010706023</v>
      </c>
      <c r="B150" s="6" t="s">
        <v>369</v>
      </c>
      <c r="C150" s="7">
        <v>4</v>
      </c>
      <c r="D150" s="6" t="s">
        <v>370</v>
      </c>
      <c r="E150" s="6">
        <v>1094</v>
      </c>
      <c r="F150" s="6" t="s">
        <v>178</v>
      </c>
      <c r="G150" s="6" t="s">
        <v>22</v>
      </c>
      <c r="H150" s="6" t="s">
        <v>50</v>
      </c>
      <c r="I150" s="6" t="s">
        <v>37</v>
      </c>
      <c r="J150" s="6" t="s">
        <v>69</v>
      </c>
      <c r="K150" s="6" t="s">
        <v>26</v>
      </c>
      <c r="L150" s="6" t="s">
        <v>82</v>
      </c>
      <c r="M150" s="6" t="s">
        <v>59</v>
      </c>
      <c r="N150" s="6" t="s">
        <v>44</v>
      </c>
      <c r="O150" s="6" t="s">
        <v>63</v>
      </c>
      <c r="P150" s="6" t="s">
        <v>41</v>
      </c>
      <c r="Q150" s="6" t="s">
        <v>32</v>
      </c>
      <c r="R150" s="8" t="s">
        <v>56</v>
      </c>
    </row>
    <row r="151" spans="1:18" x14ac:dyDescent="0.2">
      <c r="A151" s="9">
        <v>45763.664375138891</v>
      </c>
      <c r="B151" s="10" t="s">
        <v>371</v>
      </c>
      <c r="C151" s="11">
        <v>3</v>
      </c>
      <c r="D151" s="10" t="s">
        <v>372</v>
      </c>
      <c r="E151" s="10">
        <v>1094</v>
      </c>
      <c r="F151" s="10" t="s">
        <v>178</v>
      </c>
      <c r="G151" s="10" t="s">
        <v>22</v>
      </c>
      <c r="H151" s="10" t="s">
        <v>50</v>
      </c>
      <c r="I151" s="10" t="s">
        <v>37</v>
      </c>
      <c r="J151" s="10" t="s">
        <v>118</v>
      </c>
      <c r="K151" s="10" t="s">
        <v>26</v>
      </c>
      <c r="L151" s="10" t="s">
        <v>82</v>
      </c>
      <c r="M151" s="10" t="s">
        <v>28</v>
      </c>
      <c r="N151" s="10" t="s">
        <v>29</v>
      </c>
      <c r="O151" s="10" t="s">
        <v>40</v>
      </c>
      <c r="P151" s="10" t="s">
        <v>31</v>
      </c>
      <c r="Q151" s="10" t="s">
        <v>47</v>
      </c>
      <c r="R151" s="12" t="s">
        <v>79</v>
      </c>
    </row>
    <row r="152" spans="1:18" x14ac:dyDescent="0.2">
      <c r="A152" s="5">
        <v>45763.664641053241</v>
      </c>
      <c r="B152" s="6" t="s">
        <v>373</v>
      </c>
      <c r="C152" s="7">
        <v>7</v>
      </c>
      <c r="D152" s="6" t="s">
        <v>374</v>
      </c>
      <c r="E152" s="6">
        <v>1094</v>
      </c>
      <c r="F152" s="6" t="s">
        <v>178</v>
      </c>
      <c r="G152" s="6" t="s">
        <v>22</v>
      </c>
      <c r="H152" s="6" t="s">
        <v>50</v>
      </c>
      <c r="I152" s="6" t="s">
        <v>24</v>
      </c>
      <c r="J152" s="6" t="s">
        <v>25</v>
      </c>
      <c r="K152" s="6" t="s">
        <v>26</v>
      </c>
      <c r="L152" s="6" t="s">
        <v>27</v>
      </c>
      <c r="M152" s="6" t="s">
        <v>28</v>
      </c>
      <c r="N152" s="6" t="s">
        <v>44</v>
      </c>
      <c r="O152" s="6" t="s">
        <v>63</v>
      </c>
      <c r="P152" s="6" t="s">
        <v>31</v>
      </c>
      <c r="Q152" s="6" t="s">
        <v>32</v>
      </c>
      <c r="R152" s="8" t="s">
        <v>33</v>
      </c>
    </row>
    <row r="153" spans="1:18" x14ac:dyDescent="0.2">
      <c r="A153" s="9">
        <v>45763.668343310186</v>
      </c>
      <c r="B153" s="10" t="s">
        <v>375</v>
      </c>
      <c r="C153" s="11">
        <v>5</v>
      </c>
      <c r="D153" s="10" t="s">
        <v>376</v>
      </c>
      <c r="E153" s="10">
        <v>1094</v>
      </c>
      <c r="F153" s="10" t="s">
        <v>178</v>
      </c>
      <c r="G153" s="10" t="s">
        <v>22</v>
      </c>
      <c r="H153" s="10" t="s">
        <v>50</v>
      </c>
      <c r="I153" s="10" t="s">
        <v>24</v>
      </c>
      <c r="J153" s="10" t="s">
        <v>78</v>
      </c>
      <c r="K153" s="10" t="s">
        <v>26</v>
      </c>
      <c r="L153" s="10" t="s">
        <v>27</v>
      </c>
      <c r="M153" s="10" t="s">
        <v>28</v>
      </c>
      <c r="N153" s="10" t="s">
        <v>44</v>
      </c>
      <c r="O153" s="10" t="s">
        <v>40</v>
      </c>
      <c r="P153" s="10" t="s">
        <v>31</v>
      </c>
      <c r="Q153" s="10" t="s">
        <v>55</v>
      </c>
      <c r="R153" s="12" t="s">
        <v>33</v>
      </c>
    </row>
    <row r="154" spans="1:18" x14ac:dyDescent="0.2">
      <c r="A154" s="5">
        <v>45763.669063773152</v>
      </c>
      <c r="B154" s="6" t="s">
        <v>377</v>
      </c>
      <c r="C154" s="7">
        <v>2</v>
      </c>
      <c r="D154" s="6" t="s">
        <v>378</v>
      </c>
      <c r="E154" s="6">
        <v>1094</v>
      </c>
      <c r="F154" s="6" t="s">
        <v>178</v>
      </c>
      <c r="G154" s="6" t="s">
        <v>22</v>
      </c>
      <c r="H154" s="6" t="s">
        <v>50</v>
      </c>
      <c r="I154" s="6" t="s">
        <v>24</v>
      </c>
      <c r="J154" s="6" t="s">
        <v>78</v>
      </c>
      <c r="K154" s="6" t="s">
        <v>26</v>
      </c>
      <c r="L154" s="6" t="s">
        <v>82</v>
      </c>
      <c r="M154" s="6" t="s">
        <v>59</v>
      </c>
      <c r="N154" s="6" t="s">
        <v>54</v>
      </c>
      <c r="O154" s="6" t="s">
        <v>63</v>
      </c>
      <c r="P154" s="6" t="s">
        <v>41</v>
      </c>
      <c r="Q154" s="6" t="s">
        <v>132</v>
      </c>
      <c r="R154" s="8" t="s">
        <v>79</v>
      </c>
    </row>
    <row r="155" spans="1:18" x14ac:dyDescent="0.2">
      <c r="A155" s="9">
        <v>45763.669096400467</v>
      </c>
      <c r="B155" s="10" t="s">
        <v>379</v>
      </c>
      <c r="C155" s="11">
        <v>2</v>
      </c>
      <c r="D155" s="10" t="s">
        <v>380</v>
      </c>
      <c r="E155" s="10">
        <v>1094</v>
      </c>
      <c r="F155" s="10" t="s">
        <v>178</v>
      </c>
      <c r="G155" s="10" t="s">
        <v>22</v>
      </c>
      <c r="H155" s="10" t="s">
        <v>50</v>
      </c>
      <c r="I155" s="10" t="s">
        <v>24</v>
      </c>
      <c r="J155" s="10" t="s">
        <v>69</v>
      </c>
      <c r="K155" s="10" t="s">
        <v>26</v>
      </c>
      <c r="L155" s="10" t="s">
        <v>82</v>
      </c>
      <c r="M155" s="10" t="s">
        <v>59</v>
      </c>
      <c r="N155" s="10" t="s">
        <v>54</v>
      </c>
      <c r="O155" s="10" t="s">
        <v>63</v>
      </c>
      <c r="P155" s="10" t="s">
        <v>41</v>
      </c>
      <c r="Q155" s="10" t="s">
        <v>132</v>
      </c>
      <c r="R155" s="12" t="s">
        <v>79</v>
      </c>
    </row>
    <row r="156" spans="1:18" x14ac:dyDescent="0.2">
      <c r="A156" s="5">
        <v>45763.669774178241</v>
      </c>
      <c r="B156" s="6" t="s">
        <v>381</v>
      </c>
      <c r="C156" s="7">
        <v>2</v>
      </c>
      <c r="D156" s="6" t="s">
        <v>382</v>
      </c>
      <c r="E156" s="6">
        <v>1094</v>
      </c>
      <c r="F156" s="6" t="s">
        <v>178</v>
      </c>
      <c r="G156" s="6" t="s">
        <v>22</v>
      </c>
      <c r="H156" s="6" t="s">
        <v>50</v>
      </c>
      <c r="I156" s="6" t="s">
        <v>68</v>
      </c>
      <c r="J156" s="6" t="s">
        <v>25</v>
      </c>
      <c r="K156" s="6" t="s">
        <v>51</v>
      </c>
      <c r="L156" s="6" t="s">
        <v>39</v>
      </c>
      <c r="M156" s="6" t="s">
        <v>59</v>
      </c>
      <c r="N156" s="6" t="s">
        <v>60</v>
      </c>
      <c r="O156" s="6" t="s">
        <v>30</v>
      </c>
      <c r="P156" s="6" t="s">
        <v>83</v>
      </c>
      <c r="Q156" s="6" t="s">
        <v>32</v>
      </c>
      <c r="R156" s="8" t="s">
        <v>33</v>
      </c>
    </row>
    <row r="157" spans="1:18" x14ac:dyDescent="0.2">
      <c r="A157" s="9">
        <v>45763.670079062504</v>
      </c>
      <c r="B157" s="10" t="s">
        <v>383</v>
      </c>
      <c r="C157" s="11">
        <v>8</v>
      </c>
      <c r="D157" s="10" t="s">
        <v>384</v>
      </c>
      <c r="E157" s="10">
        <v>1094</v>
      </c>
      <c r="F157" s="10" t="s">
        <v>178</v>
      </c>
      <c r="G157" s="10" t="s">
        <v>22</v>
      </c>
      <c r="H157" s="10" t="s">
        <v>50</v>
      </c>
      <c r="I157" s="10" t="s">
        <v>37</v>
      </c>
      <c r="J157" s="10" t="s">
        <v>118</v>
      </c>
      <c r="K157" s="10" t="s">
        <v>26</v>
      </c>
      <c r="L157" s="10" t="s">
        <v>27</v>
      </c>
      <c r="M157" s="10" t="s">
        <v>28</v>
      </c>
      <c r="N157" s="10" t="s">
        <v>44</v>
      </c>
      <c r="O157" s="10" t="s">
        <v>63</v>
      </c>
      <c r="P157" s="10" t="s">
        <v>46</v>
      </c>
      <c r="Q157" s="10" t="s">
        <v>32</v>
      </c>
      <c r="R157" s="12" t="s">
        <v>33</v>
      </c>
    </row>
    <row r="158" spans="1:18" x14ac:dyDescent="0.2">
      <c r="A158" s="5">
        <v>45763.671706932873</v>
      </c>
      <c r="B158" s="6" t="s">
        <v>385</v>
      </c>
      <c r="C158" s="7">
        <v>3</v>
      </c>
      <c r="D158" s="6" t="s">
        <v>386</v>
      </c>
      <c r="E158" s="6">
        <v>1904</v>
      </c>
      <c r="F158" s="6" t="s">
        <v>178</v>
      </c>
      <c r="G158" s="6" t="s">
        <v>22</v>
      </c>
      <c r="H158" s="6" t="s">
        <v>50</v>
      </c>
      <c r="I158" s="6" t="s">
        <v>24</v>
      </c>
      <c r="J158" s="6" t="s">
        <v>78</v>
      </c>
      <c r="K158" s="6" t="s">
        <v>51</v>
      </c>
      <c r="L158" s="6" t="s">
        <v>82</v>
      </c>
      <c r="M158" s="6" t="s">
        <v>28</v>
      </c>
      <c r="N158" s="6" t="s">
        <v>44</v>
      </c>
      <c r="O158" s="6" t="s">
        <v>63</v>
      </c>
      <c r="P158" s="6" t="s">
        <v>41</v>
      </c>
      <c r="Q158" s="6" t="s">
        <v>32</v>
      </c>
      <c r="R158" s="8" t="s">
        <v>79</v>
      </c>
    </row>
    <row r="159" spans="1:18" x14ac:dyDescent="0.2">
      <c r="A159" s="9">
        <v>45763.671885185184</v>
      </c>
      <c r="B159" s="10" t="s">
        <v>387</v>
      </c>
      <c r="C159" s="11">
        <v>5</v>
      </c>
      <c r="D159" s="10" t="s">
        <v>388</v>
      </c>
      <c r="E159" s="10">
        <v>1094</v>
      </c>
      <c r="F159" s="10" t="s">
        <v>178</v>
      </c>
      <c r="G159" s="10" t="s">
        <v>22</v>
      </c>
      <c r="H159" s="10" t="s">
        <v>50</v>
      </c>
      <c r="I159" s="10" t="s">
        <v>24</v>
      </c>
      <c r="J159" s="10" t="s">
        <v>25</v>
      </c>
      <c r="K159" s="10" t="s">
        <v>51</v>
      </c>
      <c r="L159" s="10" t="s">
        <v>27</v>
      </c>
      <c r="M159" s="10" t="s">
        <v>28</v>
      </c>
      <c r="N159" s="10" t="s">
        <v>60</v>
      </c>
      <c r="O159" s="10" t="s">
        <v>63</v>
      </c>
      <c r="P159" s="10" t="s">
        <v>46</v>
      </c>
      <c r="Q159" s="10" t="s">
        <v>32</v>
      </c>
      <c r="R159" s="12" t="s">
        <v>79</v>
      </c>
    </row>
    <row r="160" spans="1:18" x14ac:dyDescent="0.2">
      <c r="A160" s="5">
        <v>45763.672097662042</v>
      </c>
      <c r="B160" s="6" t="s">
        <v>389</v>
      </c>
      <c r="C160" s="7">
        <v>2</v>
      </c>
      <c r="D160" s="6" t="s">
        <v>390</v>
      </c>
      <c r="E160" s="6">
        <v>1094</v>
      </c>
      <c r="F160" s="6" t="s">
        <v>178</v>
      </c>
      <c r="G160" s="6" t="s">
        <v>22</v>
      </c>
      <c r="H160" s="6" t="s">
        <v>50</v>
      </c>
      <c r="I160" s="6" t="s">
        <v>68</v>
      </c>
      <c r="J160" s="6" t="s">
        <v>118</v>
      </c>
      <c r="K160" s="6" t="s">
        <v>38</v>
      </c>
      <c r="L160" s="6" t="s">
        <v>52</v>
      </c>
      <c r="M160" s="6" t="s">
        <v>28</v>
      </c>
      <c r="N160" s="6" t="s">
        <v>44</v>
      </c>
      <c r="O160" s="6" t="s">
        <v>40</v>
      </c>
      <c r="P160" s="6" t="s">
        <v>31</v>
      </c>
      <c r="Q160" s="6" t="s">
        <v>47</v>
      </c>
      <c r="R160" s="8" t="s">
        <v>73</v>
      </c>
    </row>
    <row r="161" spans="1:18" x14ac:dyDescent="0.2">
      <c r="A161" s="9">
        <v>45763.672172743056</v>
      </c>
      <c r="B161" s="10" t="s">
        <v>391</v>
      </c>
      <c r="C161" s="11">
        <v>6</v>
      </c>
      <c r="D161" s="10" t="s">
        <v>392</v>
      </c>
      <c r="E161" s="10">
        <v>1094</v>
      </c>
      <c r="F161" s="10" t="s">
        <v>178</v>
      </c>
      <c r="G161" s="10" t="s">
        <v>22</v>
      </c>
      <c r="H161" s="10" t="s">
        <v>50</v>
      </c>
      <c r="I161" s="10" t="s">
        <v>37</v>
      </c>
      <c r="J161" s="10" t="s">
        <v>25</v>
      </c>
      <c r="K161" s="10" t="s">
        <v>26</v>
      </c>
      <c r="L161" s="10" t="s">
        <v>52</v>
      </c>
      <c r="M161" s="10" t="s">
        <v>28</v>
      </c>
      <c r="N161" s="10" t="s">
        <v>29</v>
      </c>
      <c r="O161" s="10" t="s">
        <v>63</v>
      </c>
      <c r="P161" s="10" t="s">
        <v>31</v>
      </c>
      <c r="Q161" s="10" t="s">
        <v>47</v>
      </c>
      <c r="R161" s="12" t="s">
        <v>33</v>
      </c>
    </row>
    <row r="162" spans="1:18" x14ac:dyDescent="0.2">
      <c r="A162" s="5">
        <v>45763.672398958333</v>
      </c>
      <c r="B162" s="6" t="s">
        <v>393</v>
      </c>
      <c r="C162" s="7">
        <v>3</v>
      </c>
      <c r="D162" s="6" t="s">
        <v>394</v>
      </c>
      <c r="E162" s="6">
        <v>1094</v>
      </c>
      <c r="F162" s="6" t="s">
        <v>178</v>
      </c>
      <c r="G162" s="6" t="s">
        <v>395</v>
      </c>
      <c r="H162" s="6" t="s">
        <v>50</v>
      </c>
      <c r="I162" s="6" t="s">
        <v>37</v>
      </c>
      <c r="J162" s="6" t="s">
        <v>118</v>
      </c>
      <c r="K162" s="6" t="s">
        <v>26</v>
      </c>
      <c r="L162" s="6" t="s">
        <v>39</v>
      </c>
      <c r="M162" s="6" t="s">
        <v>53</v>
      </c>
      <c r="N162" s="6" t="s">
        <v>54</v>
      </c>
      <c r="O162" s="6" t="s">
        <v>63</v>
      </c>
      <c r="P162" s="6" t="s">
        <v>41</v>
      </c>
      <c r="Q162" s="6" t="s">
        <v>55</v>
      </c>
      <c r="R162" s="8" t="s">
        <v>56</v>
      </c>
    </row>
    <row r="163" spans="1:18" x14ac:dyDescent="0.2">
      <c r="A163" s="9">
        <v>45763.672652488429</v>
      </c>
      <c r="B163" s="10" t="s">
        <v>396</v>
      </c>
      <c r="C163" s="11">
        <v>7</v>
      </c>
      <c r="D163" s="10" t="s">
        <v>397</v>
      </c>
      <c r="E163" s="10">
        <v>1094</v>
      </c>
      <c r="F163" s="10" t="s">
        <v>178</v>
      </c>
      <c r="G163" s="10" t="s">
        <v>22</v>
      </c>
      <c r="H163" s="10" t="s">
        <v>50</v>
      </c>
      <c r="I163" s="10" t="s">
        <v>24</v>
      </c>
      <c r="J163" s="10" t="s">
        <v>25</v>
      </c>
      <c r="K163" s="10" t="s">
        <v>26</v>
      </c>
      <c r="L163" s="10" t="s">
        <v>27</v>
      </c>
      <c r="M163" s="10" t="s">
        <v>28</v>
      </c>
      <c r="N163" s="10" t="s">
        <v>44</v>
      </c>
      <c r="O163" s="10" t="s">
        <v>63</v>
      </c>
      <c r="P163" s="10" t="s">
        <v>31</v>
      </c>
      <c r="Q163" s="10" t="s">
        <v>32</v>
      </c>
      <c r="R163" s="12" t="s">
        <v>33</v>
      </c>
    </row>
    <row r="164" spans="1:18" x14ac:dyDescent="0.2">
      <c r="A164" s="5">
        <v>45763.672806562499</v>
      </c>
      <c r="B164" s="6" t="s">
        <v>398</v>
      </c>
      <c r="C164" s="7">
        <v>3</v>
      </c>
      <c r="D164" s="6" t="s">
        <v>399</v>
      </c>
      <c r="E164" s="6">
        <v>1094</v>
      </c>
      <c r="F164" s="6" t="s">
        <v>178</v>
      </c>
      <c r="G164" s="6" t="s">
        <v>395</v>
      </c>
      <c r="H164" s="6" t="s">
        <v>50</v>
      </c>
      <c r="I164" s="6" t="s">
        <v>37</v>
      </c>
      <c r="J164" s="6" t="s">
        <v>78</v>
      </c>
      <c r="K164" s="6" t="s">
        <v>38</v>
      </c>
      <c r="L164" s="6" t="s">
        <v>39</v>
      </c>
      <c r="M164" s="6" t="s">
        <v>53</v>
      </c>
      <c r="N164" s="6" t="s">
        <v>29</v>
      </c>
      <c r="O164" s="6" t="s">
        <v>63</v>
      </c>
      <c r="P164" s="6" t="s">
        <v>41</v>
      </c>
      <c r="Q164" s="6" t="s">
        <v>55</v>
      </c>
      <c r="R164" s="8" t="s">
        <v>33</v>
      </c>
    </row>
    <row r="165" spans="1:18" x14ac:dyDescent="0.2">
      <c r="A165" s="9">
        <v>45763.67442502315</v>
      </c>
      <c r="B165" s="10" t="s">
        <v>400</v>
      </c>
      <c r="C165" s="11">
        <v>5</v>
      </c>
      <c r="D165" s="10" t="s">
        <v>401</v>
      </c>
      <c r="E165" s="10">
        <v>1094</v>
      </c>
      <c r="F165" s="10" t="s">
        <v>178</v>
      </c>
      <c r="G165" s="10" t="s">
        <v>402</v>
      </c>
      <c r="H165" s="10" t="s">
        <v>50</v>
      </c>
      <c r="I165" s="10" t="s">
        <v>37</v>
      </c>
      <c r="J165" s="10" t="s">
        <v>78</v>
      </c>
      <c r="K165" s="10" t="s">
        <v>26</v>
      </c>
      <c r="L165" s="10" t="s">
        <v>27</v>
      </c>
      <c r="M165" s="10" t="s">
        <v>28</v>
      </c>
      <c r="N165" s="10" t="s">
        <v>44</v>
      </c>
      <c r="O165" s="10" t="s">
        <v>45</v>
      </c>
      <c r="P165" s="10" t="s">
        <v>31</v>
      </c>
      <c r="Q165" s="10" t="s">
        <v>55</v>
      </c>
      <c r="R165" s="12" t="s">
        <v>56</v>
      </c>
    </row>
    <row r="166" spans="1:18" x14ac:dyDescent="0.2">
      <c r="A166" s="5">
        <v>45763.674428148151</v>
      </c>
      <c r="B166" s="6" t="s">
        <v>403</v>
      </c>
      <c r="C166" s="7">
        <v>7</v>
      </c>
      <c r="D166" s="6" t="s">
        <v>404</v>
      </c>
      <c r="E166" s="6">
        <v>1094</v>
      </c>
      <c r="F166" s="6" t="s">
        <v>178</v>
      </c>
      <c r="G166" s="6" t="s">
        <v>22</v>
      </c>
      <c r="H166" s="6" t="s">
        <v>50</v>
      </c>
      <c r="I166" s="6" t="s">
        <v>24</v>
      </c>
      <c r="J166" s="6" t="s">
        <v>25</v>
      </c>
      <c r="K166" s="6" t="s">
        <v>26</v>
      </c>
      <c r="L166" s="6" t="s">
        <v>27</v>
      </c>
      <c r="M166" s="6" t="s">
        <v>28</v>
      </c>
      <c r="N166" s="6" t="s">
        <v>44</v>
      </c>
      <c r="O166" s="6" t="s">
        <v>63</v>
      </c>
      <c r="P166" s="6" t="s">
        <v>31</v>
      </c>
      <c r="Q166" s="6" t="s">
        <v>32</v>
      </c>
      <c r="R166" s="8" t="s">
        <v>33</v>
      </c>
    </row>
    <row r="167" spans="1:18" x14ac:dyDescent="0.2">
      <c r="A167" s="9">
        <v>45763.674535196755</v>
      </c>
      <c r="B167" s="10" t="s">
        <v>405</v>
      </c>
      <c r="C167" s="11">
        <v>7</v>
      </c>
      <c r="D167" s="10" t="s">
        <v>406</v>
      </c>
      <c r="E167" s="10">
        <v>1094</v>
      </c>
      <c r="F167" s="10" t="s">
        <v>178</v>
      </c>
      <c r="G167" s="10" t="s">
        <v>22</v>
      </c>
      <c r="H167" s="10" t="s">
        <v>50</v>
      </c>
      <c r="I167" s="10" t="s">
        <v>24</v>
      </c>
      <c r="J167" s="10" t="s">
        <v>25</v>
      </c>
      <c r="K167" s="10" t="s">
        <v>26</v>
      </c>
      <c r="L167" s="10" t="s">
        <v>27</v>
      </c>
      <c r="M167" s="10" t="s">
        <v>28</v>
      </c>
      <c r="N167" s="10" t="s">
        <v>44</v>
      </c>
      <c r="O167" s="10" t="s">
        <v>30</v>
      </c>
      <c r="P167" s="10" t="s">
        <v>46</v>
      </c>
      <c r="Q167" s="10" t="s">
        <v>32</v>
      </c>
      <c r="R167" s="12" t="s">
        <v>33</v>
      </c>
    </row>
    <row r="168" spans="1:18" x14ac:dyDescent="0.2">
      <c r="A168" s="5">
        <v>45763.674644363426</v>
      </c>
      <c r="B168" s="6" t="s">
        <v>407</v>
      </c>
      <c r="C168" s="7">
        <v>4</v>
      </c>
      <c r="D168" s="6" t="s">
        <v>408</v>
      </c>
      <c r="E168" s="6">
        <v>1094</v>
      </c>
      <c r="F168" s="6" t="s">
        <v>178</v>
      </c>
      <c r="G168" s="6" t="s">
        <v>22</v>
      </c>
      <c r="H168" s="6" t="s">
        <v>50</v>
      </c>
      <c r="I168" s="6" t="s">
        <v>37</v>
      </c>
      <c r="J168" s="6" t="s">
        <v>69</v>
      </c>
      <c r="K168" s="6" t="s">
        <v>26</v>
      </c>
      <c r="L168" s="6" t="s">
        <v>39</v>
      </c>
      <c r="M168" s="6" t="s">
        <v>28</v>
      </c>
      <c r="N168" s="6" t="s">
        <v>44</v>
      </c>
      <c r="O168" s="6" t="s">
        <v>45</v>
      </c>
      <c r="P168" s="6" t="s">
        <v>31</v>
      </c>
      <c r="Q168" s="6" t="s">
        <v>55</v>
      </c>
      <c r="R168" s="8" t="s">
        <v>56</v>
      </c>
    </row>
    <row r="169" spans="1:18" x14ac:dyDescent="0.2">
      <c r="A169" s="9">
        <v>45763.674850682874</v>
      </c>
      <c r="B169" s="10" t="s">
        <v>409</v>
      </c>
      <c r="C169" s="11">
        <v>7</v>
      </c>
      <c r="D169" s="10" t="s">
        <v>410</v>
      </c>
      <c r="E169" s="10">
        <v>1094</v>
      </c>
      <c r="F169" s="10" t="s">
        <v>178</v>
      </c>
      <c r="G169" s="10" t="s">
        <v>22</v>
      </c>
      <c r="H169" s="10" t="s">
        <v>50</v>
      </c>
      <c r="I169" s="10" t="s">
        <v>37</v>
      </c>
      <c r="J169" s="10" t="s">
        <v>118</v>
      </c>
      <c r="K169" s="10" t="s">
        <v>26</v>
      </c>
      <c r="L169" s="10" t="s">
        <v>27</v>
      </c>
      <c r="M169" s="10" t="s">
        <v>28</v>
      </c>
      <c r="N169" s="10" t="s">
        <v>44</v>
      </c>
      <c r="O169" s="10" t="s">
        <v>45</v>
      </c>
      <c r="P169" s="10" t="s">
        <v>46</v>
      </c>
      <c r="Q169" s="10" t="s">
        <v>32</v>
      </c>
      <c r="R169" s="12" t="s">
        <v>33</v>
      </c>
    </row>
    <row r="170" spans="1:18" x14ac:dyDescent="0.2">
      <c r="A170" s="5">
        <v>45763.675975787039</v>
      </c>
      <c r="B170" s="6" t="s">
        <v>411</v>
      </c>
      <c r="C170" s="7">
        <v>7</v>
      </c>
      <c r="D170" s="6" t="s">
        <v>412</v>
      </c>
      <c r="E170" s="6">
        <v>1094</v>
      </c>
      <c r="F170" s="6" t="s">
        <v>178</v>
      </c>
      <c r="G170" s="6" t="s">
        <v>22</v>
      </c>
      <c r="H170" s="6" t="s">
        <v>50</v>
      </c>
      <c r="I170" s="6" t="s">
        <v>24</v>
      </c>
      <c r="J170" s="6" t="s">
        <v>25</v>
      </c>
      <c r="K170" s="6" t="s">
        <v>26</v>
      </c>
      <c r="L170" s="6" t="s">
        <v>27</v>
      </c>
      <c r="M170" s="6" t="s">
        <v>28</v>
      </c>
      <c r="N170" s="6" t="s">
        <v>44</v>
      </c>
      <c r="O170" s="6" t="s">
        <v>30</v>
      </c>
      <c r="P170" s="6" t="s">
        <v>46</v>
      </c>
      <c r="Q170" s="6" t="s">
        <v>32</v>
      </c>
      <c r="R170" s="8" t="s">
        <v>33</v>
      </c>
    </row>
    <row r="171" spans="1:18" x14ac:dyDescent="0.2">
      <c r="A171" s="9">
        <v>45763.676819513887</v>
      </c>
      <c r="B171" s="10" t="s">
        <v>413</v>
      </c>
      <c r="C171" s="11">
        <v>8</v>
      </c>
      <c r="D171" s="10" t="s">
        <v>414</v>
      </c>
      <c r="E171" s="10">
        <v>1094</v>
      </c>
      <c r="F171" s="10" t="s">
        <v>178</v>
      </c>
      <c r="G171" s="10" t="s">
        <v>22</v>
      </c>
      <c r="H171" s="10" t="s">
        <v>50</v>
      </c>
      <c r="I171" s="10" t="s">
        <v>24</v>
      </c>
      <c r="J171" s="10" t="s">
        <v>25</v>
      </c>
      <c r="K171" s="10" t="s">
        <v>26</v>
      </c>
      <c r="L171" s="10" t="s">
        <v>27</v>
      </c>
      <c r="M171" s="10" t="s">
        <v>28</v>
      </c>
      <c r="N171" s="10" t="s">
        <v>44</v>
      </c>
      <c r="O171" s="10" t="s">
        <v>63</v>
      </c>
      <c r="P171" s="10" t="s">
        <v>46</v>
      </c>
      <c r="Q171" s="10" t="s">
        <v>32</v>
      </c>
      <c r="R171" s="12" t="s">
        <v>33</v>
      </c>
    </row>
    <row r="172" spans="1:18" x14ac:dyDescent="0.2">
      <c r="A172" s="5">
        <v>45763.678769513892</v>
      </c>
      <c r="B172" s="6" t="s">
        <v>415</v>
      </c>
      <c r="C172" s="7">
        <v>5</v>
      </c>
      <c r="D172" s="6" t="s">
        <v>416</v>
      </c>
      <c r="E172" s="6">
        <v>1094</v>
      </c>
      <c r="F172" s="6" t="s">
        <v>178</v>
      </c>
      <c r="G172" s="6" t="s">
        <v>22</v>
      </c>
      <c r="H172" s="6" t="s">
        <v>50</v>
      </c>
      <c r="I172" s="6" t="s">
        <v>24</v>
      </c>
      <c r="J172" s="6" t="s">
        <v>25</v>
      </c>
      <c r="K172" s="6" t="s">
        <v>38</v>
      </c>
      <c r="L172" s="6" t="s">
        <v>39</v>
      </c>
      <c r="M172" s="6" t="s">
        <v>28</v>
      </c>
      <c r="N172" s="6" t="s">
        <v>44</v>
      </c>
      <c r="O172" s="6" t="s">
        <v>30</v>
      </c>
      <c r="P172" s="6" t="s">
        <v>46</v>
      </c>
      <c r="Q172" s="6" t="s">
        <v>32</v>
      </c>
      <c r="R172" s="8" t="s">
        <v>33</v>
      </c>
    </row>
    <row r="173" spans="1:18" x14ac:dyDescent="0.2">
      <c r="A173" s="9">
        <v>45763.68034579861</v>
      </c>
      <c r="B173" s="10" t="s">
        <v>417</v>
      </c>
      <c r="C173" s="11">
        <v>4</v>
      </c>
      <c r="D173" s="10" t="s">
        <v>418</v>
      </c>
      <c r="E173" s="10">
        <v>1094</v>
      </c>
      <c r="F173" s="10" t="s">
        <v>178</v>
      </c>
      <c r="G173" s="10" t="s">
        <v>22</v>
      </c>
      <c r="H173" s="10" t="s">
        <v>50</v>
      </c>
      <c r="I173" s="10" t="s">
        <v>37</v>
      </c>
      <c r="J173" s="10" t="s">
        <v>78</v>
      </c>
      <c r="K173" s="10" t="s">
        <v>26</v>
      </c>
      <c r="L173" s="10" t="s">
        <v>82</v>
      </c>
      <c r="M173" s="10" t="s">
        <v>28</v>
      </c>
      <c r="N173" s="10" t="s">
        <v>54</v>
      </c>
      <c r="O173" s="10" t="s">
        <v>45</v>
      </c>
      <c r="P173" s="10" t="s">
        <v>41</v>
      </c>
      <c r="Q173" s="10" t="s">
        <v>55</v>
      </c>
      <c r="R173" s="12" t="s">
        <v>33</v>
      </c>
    </row>
    <row r="174" spans="1:18" x14ac:dyDescent="0.2">
      <c r="A174" s="5">
        <v>45763.701559525463</v>
      </c>
      <c r="B174" s="6" t="s">
        <v>419</v>
      </c>
      <c r="C174" s="7">
        <v>8</v>
      </c>
      <c r="D174" s="6" t="s">
        <v>420</v>
      </c>
      <c r="E174" s="6">
        <v>1094</v>
      </c>
      <c r="F174" s="6" t="s">
        <v>178</v>
      </c>
      <c r="G174" s="6" t="s">
        <v>22</v>
      </c>
      <c r="H174" s="6" t="s">
        <v>125</v>
      </c>
      <c r="I174" s="6" t="s">
        <v>24</v>
      </c>
      <c r="J174" s="6" t="s">
        <v>25</v>
      </c>
      <c r="K174" s="6" t="s">
        <v>26</v>
      </c>
      <c r="L174" s="6" t="s">
        <v>27</v>
      </c>
      <c r="M174" s="6" t="s">
        <v>28</v>
      </c>
      <c r="N174" s="6" t="s">
        <v>44</v>
      </c>
      <c r="O174" s="6" t="s">
        <v>63</v>
      </c>
      <c r="P174" s="6" t="s">
        <v>46</v>
      </c>
      <c r="Q174" s="6" t="s">
        <v>32</v>
      </c>
      <c r="R174" s="8" t="s">
        <v>33</v>
      </c>
    </row>
    <row r="175" spans="1:18" x14ac:dyDescent="0.2">
      <c r="A175" s="9">
        <v>45763.702545497683</v>
      </c>
      <c r="B175" s="10" t="s">
        <v>421</v>
      </c>
      <c r="C175" s="11">
        <v>7</v>
      </c>
      <c r="D175" s="10" t="s">
        <v>422</v>
      </c>
      <c r="E175" s="10">
        <v>1094</v>
      </c>
      <c r="F175" s="10" t="s">
        <v>178</v>
      </c>
      <c r="G175" s="10" t="s">
        <v>22</v>
      </c>
      <c r="H175" s="10" t="s">
        <v>125</v>
      </c>
      <c r="I175" s="10" t="s">
        <v>24</v>
      </c>
      <c r="J175" s="10" t="s">
        <v>25</v>
      </c>
      <c r="K175" s="10" t="s">
        <v>26</v>
      </c>
      <c r="L175" s="10" t="s">
        <v>27</v>
      </c>
      <c r="M175" s="10" t="s">
        <v>28</v>
      </c>
      <c r="N175" s="10" t="s">
        <v>29</v>
      </c>
      <c r="O175" s="10" t="s">
        <v>63</v>
      </c>
      <c r="P175" s="10" t="s">
        <v>46</v>
      </c>
      <c r="Q175" s="10" t="s">
        <v>32</v>
      </c>
      <c r="R175" s="12" t="s">
        <v>33</v>
      </c>
    </row>
    <row r="176" spans="1:18" x14ac:dyDescent="0.2">
      <c r="A176" s="5">
        <v>45763.705231550921</v>
      </c>
      <c r="B176" s="6" t="s">
        <v>423</v>
      </c>
      <c r="C176" s="7">
        <v>2</v>
      </c>
      <c r="D176" s="6" t="s">
        <v>424</v>
      </c>
      <c r="E176" s="6">
        <v>1094</v>
      </c>
      <c r="F176" s="6" t="s">
        <v>178</v>
      </c>
      <c r="G176" s="6" t="s">
        <v>22</v>
      </c>
      <c r="H176" s="6" t="s">
        <v>125</v>
      </c>
      <c r="I176" s="6" t="s">
        <v>68</v>
      </c>
      <c r="J176" s="6" t="s">
        <v>25</v>
      </c>
      <c r="K176" s="6" t="s">
        <v>38</v>
      </c>
      <c r="L176" s="6" t="s">
        <v>52</v>
      </c>
      <c r="M176" s="6" t="s">
        <v>70</v>
      </c>
      <c r="N176" s="6" t="s">
        <v>29</v>
      </c>
      <c r="O176" s="6" t="s">
        <v>45</v>
      </c>
      <c r="P176" s="6" t="s">
        <v>46</v>
      </c>
      <c r="Q176" s="6" t="s">
        <v>132</v>
      </c>
      <c r="R176" s="8" t="s">
        <v>56</v>
      </c>
    </row>
    <row r="177" spans="1:18" x14ac:dyDescent="0.2">
      <c r="A177" s="9">
        <v>45763.705447129629</v>
      </c>
      <c r="B177" s="10" t="s">
        <v>425</v>
      </c>
      <c r="C177" s="11">
        <v>7</v>
      </c>
      <c r="D177" s="10" t="s">
        <v>426</v>
      </c>
      <c r="E177" s="10">
        <v>1094</v>
      </c>
      <c r="F177" s="10" t="s">
        <v>178</v>
      </c>
      <c r="G177" s="10" t="s">
        <v>22</v>
      </c>
      <c r="H177" s="10" t="s">
        <v>125</v>
      </c>
      <c r="I177" s="10" t="s">
        <v>24</v>
      </c>
      <c r="J177" s="10" t="s">
        <v>78</v>
      </c>
      <c r="K177" s="10" t="s">
        <v>26</v>
      </c>
      <c r="L177" s="10" t="s">
        <v>27</v>
      </c>
      <c r="M177" s="10" t="s">
        <v>28</v>
      </c>
      <c r="N177" s="10" t="s">
        <v>44</v>
      </c>
      <c r="O177" s="10" t="s">
        <v>63</v>
      </c>
      <c r="P177" s="10" t="s">
        <v>46</v>
      </c>
      <c r="Q177" s="10" t="s">
        <v>32</v>
      </c>
      <c r="R177" s="12" t="s">
        <v>33</v>
      </c>
    </row>
    <row r="178" spans="1:18" x14ac:dyDescent="0.2">
      <c r="A178" s="5">
        <v>45763.705512893517</v>
      </c>
      <c r="B178" s="6" t="s">
        <v>427</v>
      </c>
      <c r="C178" s="7">
        <v>3</v>
      </c>
      <c r="D178" s="6" t="s">
        <v>428</v>
      </c>
      <c r="E178" s="6">
        <v>1094</v>
      </c>
      <c r="F178" s="6" t="s">
        <v>178</v>
      </c>
      <c r="G178" s="6" t="s">
        <v>22</v>
      </c>
      <c r="H178" s="6" t="s">
        <v>125</v>
      </c>
      <c r="I178" s="6" t="s">
        <v>37</v>
      </c>
      <c r="J178" s="6" t="s">
        <v>69</v>
      </c>
      <c r="K178" s="6" t="s">
        <v>51</v>
      </c>
      <c r="L178" s="6" t="s">
        <v>52</v>
      </c>
      <c r="M178" s="6" t="s">
        <v>70</v>
      </c>
      <c r="N178" s="6" t="s">
        <v>54</v>
      </c>
      <c r="O178" s="6" t="s">
        <v>63</v>
      </c>
      <c r="P178" s="6" t="s">
        <v>83</v>
      </c>
      <c r="Q178" s="6" t="s">
        <v>132</v>
      </c>
      <c r="R178" s="8" t="s">
        <v>33</v>
      </c>
    </row>
    <row r="179" spans="1:18" x14ac:dyDescent="0.2">
      <c r="A179" s="9">
        <v>45763.705658206018</v>
      </c>
      <c r="B179" s="10" t="s">
        <v>429</v>
      </c>
      <c r="C179" s="11">
        <v>7</v>
      </c>
      <c r="D179" s="10" t="s">
        <v>430</v>
      </c>
      <c r="E179" s="10">
        <v>1094</v>
      </c>
      <c r="F179" s="10" t="s">
        <v>178</v>
      </c>
      <c r="G179" s="10" t="s">
        <v>22</v>
      </c>
      <c r="H179" s="10" t="s">
        <v>125</v>
      </c>
      <c r="I179" s="10" t="s">
        <v>24</v>
      </c>
      <c r="J179" s="10" t="s">
        <v>69</v>
      </c>
      <c r="K179" s="10" t="s">
        <v>26</v>
      </c>
      <c r="L179" s="10" t="s">
        <v>27</v>
      </c>
      <c r="M179" s="10" t="s">
        <v>28</v>
      </c>
      <c r="N179" s="10" t="s">
        <v>44</v>
      </c>
      <c r="O179" s="10" t="s">
        <v>63</v>
      </c>
      <c r="P179" s="10" t="s">
        <v>46</v>
      </c>
      <c r="Q179" s="10" t="s">
        <v>32</v>
      </c>
      <c r="R179" s="12" t="s">
        <v>33</v>
      </c>
    </row>
    <row r="180" spans="1:18" x14ac:dyDescent="0.2">
      <c r="A180" s="5">
        <v>45763.711156608799</v>
      </c>
      <c r="B180" s="6" t="s">
        <v>431</v>
      </c>
      <c r="C180" s="7">
        <v>3</v>
      </c>
      <c r="D180" s="6" t="s">
        <v>432</v>
      </c>
      <c r="E180" s="6">
        <v>1094</v>
      </c>
      <c r="F180" s="6" t="s">
        <v>178</v>
      </c>
      <c r="G180" s="6" t="s">
        <v>22</v>
      </c>
      <c r="H180" s="6" t="s">
        <v>125</v>
      </c>
      <c r="I180" s="6" t="s">
        <v>24</v>
      </c>
      <c r="J180" s="6" t="s">
        <v>118</v>
      </c>
      <c r="K180" s="6" t="s">
        <v>51</v>
      </c>
      <c r="L180" s="6" t="s">
        <v>27</v>
      </c>
      <c r="M180" s="6" t="s">
        <v>53</v>
      </c>
      <c r="N180" s="6" t="s">
        <v>29</v>
      </c>
      <c r="O180" s="6" t="s">
        <v>63</v>
      </c>
      <c r="P180" s="6" t="s">
        <v>46</v>
      </c>
      <c r="Q180" s="6" t="s">
        <v>55</v>
      </c>
      <c r="R180" s="8" t="s">
        <v>56</v>
      </c>
    </row>
    <row r="181" spans="1:18" x14ac:dyDescent="0.2">
      <c r="A181" s="9">
        <v>45763.756113368057</v>
      </c>
      <c r="B181" s="10" t="s">
        <v>433</v>
      </c>
      <c r="C181" s="11">
        <v>7</v>
      </c>
      <c r="D181" s="10" t="s">
        <v>434</v>
      </c>
      <c r="E181" s="10">
        <v>1094</v>
      </c>
      <c r="F181" s="10" t="s">
        <v>435</v>
      </c>
      <c r="G181" s="10" t="s">
        <v>22</v>
      </c>
      <c r="H181" s="10" t="s">
        <v>50</v>
      </c>
      <c r="I181" s="10" t="s">
        <v>24</v>
      </c>
      <c r="J181" s="10" t="s">
        <v>78</v>
      </c>
      <c r="K181" s="10" t="s">
        <v>26</v>
      </c>
      <c r="L181" s="10" t="s">
        <v>27</v>
      </c>
      <c r="M181" s="10" t="s">
        <v>28</v>
      </c>
      <c r="N181" s="10" t="s">
        <v>44</v>
      </c>
      <c r="O181" s="10" t="s">
        <v>63</v>
      </c>
      <c r="P181" s="10" t="s">
        <v>46</v>
      </c>
      <c r="Q181" s="10" t="s">
        <v>32</v>
      </c>
      <c r="R181" s="12" t="s">
        <v>33</v>
      </c>
    </row>
    <row r="182" spans="1:18" x14ac:dyDescent="0.2">
      <c r="A182" s="5">
        <v>45763.762318564812</v>
      </c>
      <c r="B182" s="6" t="s">
        <v>436</v>
      </c>
      <c r="C182" s="7">
        <v>1</v>
      </c>
      <c r="D182" s="6" t="s">
        <v>437</v>
      </c>
      <c r="E182" s="6">
        <v>1093</v>
      </c>
      <c r="F182" s="6" t="s">
        <v>21</v>
      </c>
      <c r="G182" s="6" t="s">
        <v>22</v>
      </c>
      <c r="H182" s="6" t="s">
        <v>23</v>
      </c>
      <c r="I182" s="6" t="s">
        <v>24</v>
      </c>
      <c r="J182" s="6" t="s">
        <v>25</v>
      </c>
      <c r="K182" s="6" t="s">
        <v>38</v>
      </c>
      <c r="L182" s="6" t="s">
        <v>39</v>
      </c>
      <c r="M182" s="6" t="s">
        <v>53</v>
      </c>
      <c r="N182" s="6" t="s">
        <v>60</v>
      </c>
      <c r="O182" s="6" t="s">
        <v>45</v>
      </c>
      <c r="P182" s="6" t="s">
        <v>31</v>
      </c>
      <c r="Q182" s="6" t="s">
        <v>32</v>
      </c>
      <c r="R182" s="8" t="s">
        <v>79</v>
      </c>
    </row>
    <row r="183" spans="1:18" x14ac:dyDescent="0.2">
      <c r="A183" s="9">
        <v>45763.798778784723</v>
      </c>
      <c r="B183" s="10" t="s">
        <v>438</v>
      </c>
      <c r="C183" s="11">
        <v>3</v>
      </c>
      <c r="D183" s="10" t="s">
        <v>439</v>
      </c>
      <c r="E183" s="10">
        <v>1093</v>
      </c>
      <c r="F183" s="10" t="s">
        <v>21</v>
      </c>
      <c r="G183" s="10" t="s">
        <v>22</v>
      </c>
      <c r="H183" s="10" t="s">
        <v>23</v>
      </c>
      <c r="I183" s="10" t="s">
        <v>37</v>
      </c>
      <c r="J183" s="10" t="s">
        <v>78</v>
      </c>
      <c r="K183" s="10" t="s">
        <v>51</v>
      </c>
      <c r="L183" s="10" t="s">
        <v>39</v>
      </c>
      <c r="M183" s="10" t="s">
        <v>28</v>
      </c>
      <c r="N183" s="10" t="s">
        <v>60</v>
      </c>
      <c r="O183" s="10" t="s">
        <v>63</v>
      </c>
      <c r="P183" s="10" t="s">
        <v>41</v>
      </c>
      <c r="Q183" s="10" t="s">
        <v>32</v>
      </c>
      <c r="R183" s="12" t="s">
        <v>56</v>
      </c>
    </row>
    <row r="184" spans="1:18" x14ac:dyDescent="0.2">
      <c r="A184" s="5">
        <v>45763.830254409724</v>
      </c>
      <c r="B184" s="6" t="s">
        <v>440</v>
      </c>
      <c r="C184" s="7">
        <v>6</v>
      </c>
      <c r="D184" s="6" t="s">
        <v>441</v>
      </c>
      <c r="E184" s="6">
        <v>1093</v>
      </c>
      <c r="F184" s="6" t="s">
        <v>21</v>
      </c>
      <c r="G184" s="6" t="s">
        <v>22</v>
      </c>
      <c r="H184" s="6" t="s">
        <v>23</v>
      </c>
      <c r="I184" s="6" t="s">
        <v>24</v>
      </c>
      <c r="J184" s="6" t="s">
        <v>25</v>
      </c>
      <c r="K184" s="6" t="s">
        <v>26</v>
      </c>
      <c r="L184" s="6" t="s">
        <v>27</v>
      </c>
      <c r="M184" s="6" t="s">
        <v>28</v>
      </c>
      <c r="N184" s="6" t="s">
        <v>44</v>
      </c>
      <c r="O184" s="6" t="s">
        <v>63</v>
      </c>
      <c r="P184" s="6" t="s">
        <v>31</v>
      </c>
      <c r="Q184" s="6" t="s">
        <v>32</v>
      </c>
      <c r="R184" s="8" t="s">
        <v>79</v>
      </c>
    </row>
    <row r="185" spans="1:18" x14ac:dyDescent="0.2">
      <c r="A185" s="9">
        <v>45763.832061678244</v>
      </c>
      <c r="B185" s="10" t="s">
        <v>442</v>
      </c>
      <c r="C185" s="11">
        <v>1</v>
      </c>
      <c r="D185" s="10" t="s">
        <v>443</v>
      </c>
      <c r="E185" s="13" t="s">
        <v>444</v>
      </c>
      <c r="F185" s="10" t="s">
        <v>124</v>
      </c>
      <c r="G185" s="10" t="s">
        <v>22</v>
      </c>
      <c r="H185" s="10" t="s">
        <v>125</v>
      </c>
      <c r="I185" s="10" t="s">
        <v>24</v>
      </c>
      <c r="J185" s="10" t="s">
        <v>69</v>
      </c>
      <c r="K185" s="10" t="s">
        <v>51</v>
      </c>
      <c r="L185" s="10" t="s">
        <v>52</v>
      </c>
      <c r="M185" s="10" t="s">
        <v>28</v>
      </c>
      <c r="N185" s="10" t="s">
        <v>60</v>
      </c>
      <c r="O185" s="10" t="s">
        <v>40</v>
      </c>
      <c r="P185" s="10" t="s">
        <v>83</v>
      </c>
      <c r="Q185" s="10" t="s">
        <v>32</v>
      </c>
      <c r="R185" s="12" t="s">
        <v>56</v>
      </c>
    </row>
    <row r="186" spans="1:18" x14ac:dyDescent="0.2">
      <c r="A186" s="5">
        <v>45763.841364155094</v>
      </c>
      <c r="B186" s="6" t="s">
        <v>445</v>
      </c>
      <c r="C186" s="7">
        <v>3</v>
      </c>
      <c r="D186" s="6" t="s">
        <v>446</v>
      </c>
      <c r="E186" s="6">
        <v>2295</v>
      </c>
      <c r="F186" s="6" t="s">
        <v>161</v>
      </c>
      <c r="G186" s="6" t="s">
        <v>22</v>
      </c>
      <c r="H186" s="6" t="s">
        <v>50</v>
      </c>
      <c r="I186" s="6" t="s">
        <v>37</v>
      </c>
      <c r="J186" s="6" t="s">
        <v>78</v>
      </c>
      <c r="K186" s="6" t="s">
        <v>26</v>
      </c>
      <c r="L186" s="6" t="s">
        <v>82</v>
      </c>
      <c r="M186" s="6" t="s">
        <v>70</v>
      </c>
      <c r="N186" s="6" t="s">
        <v>29</v>
      </c>
      <c r="O186" s="6" t="s">
        <v>63</v>
      </c>
      <c r="P186" s="6" t="s">
        <v>83</v>
      </c>
      <c r="Q186" s="6" t="s">
        <v>32</v>
      </c>
      <c r="R186" s="8" t="s">
        <v>79</v>
      </c>
    </row>
    <row r="187" spans="1:18" x14ac:dyDescent="0.2">
      <c r="A187" s="9">
        <v>45763.871402685181</v>
      </c>
      <c r="B187" s="10" t="s">
        <v>447</v>
      </c>
      <c r="C187" s="11">
        <v>3</v>
      </c>
      <c r="D187" s="10" t="s">
        <v>448</v>
      </c>
      <c r="E187" s="10">
        <v>1093</v>
      </c>
      <c r="F187" s="10" t="s">
        <v>21</v>
      </c>
      <c r="G187" s="10" t="s">
        <v>22</v>
      </c>
      <c r="H187" s="10" t="s">
        <v>23</v>
      </c>
      <c r="I187" s="10" t="s">
        <v>68</v>
      </c>
      <c r="J187" s="10" t="s">
        <v>118</v>
      </c>
      <c r="K187" s="10" t="s">
        <v>26</v>
      </c>
      <c r="L187" s="10" t="s">
        <v>82</v>
      </c>
      <c r="M187" s="10" t="s">
        <v>28</v>
      </c>
      <c r="N187" s="10" t="s">
        <v>29</v>
      </c>
      <c r="O187" s="10" t="s">
        <v>63</v>
      </c>
      <c r="P187" s="10" t="s">
        <v>31</v>
      </c>
      <c r="Q187" s="10" t="s">
        <v>55</v>
      </c>
      <c r="R187" s="12" t="s">
        <v>73</v>
      </c>
    </row>
    <row r="188" spans="1:18" x14ac:dyDescent="0.2">
      <c r="A188" s="5">
        <v>45763.877485173609</v>
      </c>
      <c r="B188" s="6" t="s">
        <v>449</v>
      </c>
      <c r="C188" s="7">
        <v>4</v>
      </c>
      <c r="D188" s="6" t="s">
        <v>450</v>
      </c>
      <c r="E188" s="6">
        <v>1093</v>
      </c>
      <c r="F188" s="6" t="s">
        <v>21</v>
      </c>
      <c r="G188" s="6" t="s">
        <v>22</v>
      </c>
      <c r="H188" s="6" t="s">
        <v>23</v>
      </c>
      <c r="I188" s="6" t="s">
        <v>24</v>
      </c>
      <c r="J188" s="6" t="s">
        <v>25</v>
      </c>
      <c r="K188" s="6" t="s">
        <v>26</v>
      </c>
      <c r="L188" s="6" t="s">
        <v>27</v>
      </c>
      <c r="M188" s="6" t="s">
        <v>53</v>
      </c>
      <c r="N188" s="6" t="s">
        <v>60</v>
      </c>
      <c r="O188" s="6" t="s">
        <v>45</v>
      </c>
      <c r="P188" s="6" t="s">
        <v>31</v>
      </c>
      <c r="Q188" s="6" t="s">
        <v>132</v>
      </c>
      <c r="R188" s="8" t="s">
        <v>33</v>
      </c>
    </row>
    <row r="189" spans="1:18" x14ac:dyDescent="0.2">
      <c r="A189" s="9">
        <v>45763.88775918982</v>
      </c>
      <c r="B189" s="10" t="s">
        <v>451</v>
      </c>
      <c r="C189" s="11">
        <v>4</v>
      </c>
      <c r="D189" s="10" t="s">
        <v>452</v>
      </c>
      <c r="E189" s="10">
        <v>1093</v>
      </c>
      <c r="F189" s="10" t="s">
        <v>21</v>
      </c>
      <c r="G189" s="10" t="s">
        <v>22</v>
      </c>
      <c r="H189" s="10" t="s">
        <v>125</v>
      </c>
      <c r="I189" s="10" t="s">
        <v>24</v>
      </c>
      <c r="J189" s="10" t="s">
        <v>78</v>
      </c>
      <c r="K189" s="10" t="s">
        <v>26</v>
      </c>
      <c r="L189" s="10" t="s">
        <v>39</v>
      </c>
      <c r="M189" s="10" t="s">
        <v>28</v>
      </c>
      <c r="N189" s="10" t="s">
        <v>54</v>
      </c>
      <c r="O189" s="10" t="s">
        <v>63</v>
      </c>
      <c r="P189" s="10" t="s">
        <v>41</v>
      </c>
      <c r="Q189" s="10" t="s">
        <v>32</v>
      </c>
      <c r="R189" s="12" t="s">
        <v>33</v>
      </c>
    </row>
    <row r="190" spans="1:18" x14ac:dyDescent="0.2">
      <c r="A190" s="5">
        <v>45763.898325659728</v>
      </c>
      <c r="B190" s="6" t="s">
        <v>453</v>
      </c>
      <c r="C190" s="7">
        <v>7</v>
      </c>
      <c r="D190" s="6" t="s">
        <v>454</v>
      </c>
      <c r="E190" s="6">
        <v>1096</v>
      </c>
      <c r="F190" s="6" t="s">
        <v>124</v>
      </c>
      <c r="G190" s="6" t="s">
        <v>22</v>
      </c>
      <c r="H190" s="6" t="s">
        <v>125</v>
      </c>
      <c r="I190" s="6" t="s">
        <v>24</v>
      </c>
      <c r="J190" s="6" t="s">
        <v>25</v>
      </c>
      <c r="K190" s="6" t="s">
        <v>26</v>
      </c>
      <c r="L190" s="6" t="s">
        <v>27</v>
      </c>
      <c r="M190" s="6" t="s">
        <v>28</v>
      </c>
      <c r="N190" s="6" t="s">
        <v>54</v>
      </c>
      <c r="O190" s="6" t="s">
        <v>63</v>
      </c>
      <c r="P190" s="6" t="s">
        <v>46</v>
      </c>
      <c r="Q190" s="6" t="s">
        <v>32</v>
      </c>
      <c r="R190" s="8" t="s">
        <v>33</v>
      </c>
    </row>
    <row r="191" spans="1:18" x14ac:dyDescent="0.2">
      <c r="A191" s="9">
        <v>45763.903652581022</v>
      </c>
      <c r="B191" s="10" t="s">
        <v>455</v>
      </c>
      <c r="C191" s="11">
        <v>2</v>
      </c>
      <c r="D191" s="10" t="s">
        <v>456</v>
      </c>
      <c r="E191" s="10">
        <v>1093</v>
      </c>
      <c r="F191" s="10" t="s">
        <v>21</v>
      </c>
      <c r="G191" s="10" t="s">
        <v>22</v>
      </c>
      <c r="H191" s="10" t="s">
        <v>23</v>
      </c>
      <c r="I191" s="10" t="s">
        <v>37</v>
      </c>
      <c r="J191" s="10" t="s">
        <v>25</v>
      </c>
      <c r="K191" s="10" t="s">
        <v>51</v>
      </c>
      <c r="L191" s="10" t="s">
        <v>52</v>
      </c>
      <c r="M191" s="10" t="s">
        <v>70</v>
      </c>
      <c r="N191" s="10" t="s">
        <v>29</v>
      </c>
      <c r="O191" s="10" t="s">
        <v>45</v>
      </c>
      <c r="P191" s="10" t="s">
        <v>31</v>
      </c>
      <c r="Q191" s="10" t="s">
        <v>32</v>
      </c>
      <c r="R191" s="12" t="s">
        <v>73</v>
      </c>
    </row>
    <row r="192" spans="1:18" x14ac:dyDescent="0.2">
      <c r="A192" s="5">
        <v>45763.915871053236</v>
      </c>
      <c r="B192" s="6" t="s">
        <v>457</v>
      </c>
      <c r="C192" s="7">
        <v>2</v>
      </c>
      <c r="D192" s="6" t="s">
        <v>458</v>
      </c>
      <c r="E192" s="6" t="s">
        <v>459</v>
      </c>
      <c r="F192" s="6" t="s">
        <v>21</v>
      </c>
      <c r="G192" s="6" t="s">
        <v>22</v>
      </c>
      <c r="H192" s="6" t="s">
        <v>50</v>
      </c>
      <c r="I192" s="6" t="s">
        <v>24</v>
      </c>
      <c r="J192" s="6" t="s">
        <v>25</v>
      </c>
      <c r="K192" s="6" t="s">
        <v>51</v>
      </c>
      <c r="L192" s="6" t="s">
        <v>82</v>
      </c>
      <c r="M192" s="6" t="s">
        <v>53</v>
      </c>
      <c r="N192" s="6" t="s">
        <v>29</v>
      </c>
      <c r="O192" s="6" t="s">
        <v>63</v>
      </c>
      <c r="P192" s="6" t="s">
        <v>41</v>
      </c>
      <c r="Q192" s="6" t="s">
        <v>55</v>
      </c>
      <c r="R192" s="8" t="s">
        <v>79</v>
      </c>
    </row>
    <row r="193" spans="1:18" x14ac:dyDescent="0.2">
      <c r="A193" s="9">
        <v>45764.304946539356</v>
      </c>
      <c r="B193" s="10" t="s">
        <v>460</v>
      </c>
      <c r="C193" s="11">
        <v>1</v>
      </c>
      <c r="D193" s="10" t="s">
        <v>461</v>
      </c>
      <c r="E193" s="13" t="s">
        <v>444</v>
      </c>
      <c r="F193" s="10" t="s">
        <v>178</v>
      </c>
      <c r="G193" s="10" t="s">
        <v>22</v>
      </c>
      <c r="H193" s="10" t="s">
        <v>125</v>
      </c>
      <c r="I193" s="10" t="s">
        <v>37</v>
      </c>
      <c r="J193" s="10" t="s">
        <v>78</v>
      </c>
      <c r="K193" s="10" t="s">
        <v>38</v>
      </c>
      <c r="L193" s="10" t="s">
        <v>39</v>
      </c>
      <c r="M193" s="10" t="s">
        <v>59</v>
      </c>
      <c r="N193" s="10" t="s">
        <v>29</v>
      </c>
      <c r="O193" s="10" t="s">
        <v>30</v>
      </c>
      <c r="P193" s="10" t="s">
        <v>41</v>
      </c>
      <c r="Q193" s="10" t="s">
        <v>32</v>
      </c>
      <c r="R193" s="12" t="s">
        <v>79</v>
      </c>
    </row>
    <row r="194" spans="1:18" x14ac:dyDescent="0.2">
      <c r="A194" s="5">
        <v>45764.403716493056</v>
      </c>
      <c r="B194" s="6" t="s">
        <v>462</v>
      </c>
      <c r="C194" s="7">
        <v>5</v>
      </c>
      <c r="D194" s="6" t="s">
        <v>463</v>
      </c>
      <c r="E194" s="6">
        <v>1094</v>
      </c>
      <c r="F194" s="6" t="s">
        <v>178</v>
      </c>
      <c r="G194" s="6" t="s">
        <v>22</v>
      </c>
      <c r="H194" s="6" t="s">
        <v>125</v>
      </c>
      <c r="I194" s="6" t="s">
        <v>24</v>
      </c>
      <c r="J194" s="6" t="s">
        <v>25</v>
      </c>
      <c r="K194" s="6" t="s">
        <v>26</v>
      </c>
      <c r="L194" s="6" t="s">
        <v>27</v>
      </c>
      <c r="M194" s="6" t="s">
        <v>28</v>
      </c>
      <c r="N194" s="6" t="s">
        <v>60</v>
      </c>
      <c r="O194" s="6" t="s">
        <v>63</v>
      </c>
      <c r="P194" s="6" t="s">
        <v>31</v>
      </c>
      <c r="Q194" s="6" t="s">
        <v>47</v>
      </c>
      <c r="R194" s="8" t="s">
        <v>56</v>
      </c>
    </row>
    <row r="195" spans="1:18" x14ac:dyDescent="0.2">
      <c r="A195" s="9">
        <v>45764.413336261576</v>
      </c>
      <c r="B195" s="10" t="s">
        <v>464</v>
      </c>
      <c r="C195" s="11">
        <v>5</v>
      </c>
      <c r="D195" s="10" t="s">
        <v>465</v>
      </c>
      <c r="E195" s="10">
        <v>1094</v>
      </c>
      <c r="F195" s="10" t="s">
        <v>178</v>
      </c>
      <c r="G195" s="10" t="s">
        <v>22</v>
      </c>
      <c r="H195" s="10" t="s">
        <v>125</v>
      </c>
      <c r="I195" s="10" t="s">
        <v>24</v>
      </c>
      <c r="J195" s="10" t="s">
        <v>69</v>
      </c>
      <c r="K195" s="10" t="s">
        <v>26</v>
      </c>
      <c r="L195" s="10" t="s">
        <v>52</v>
      </c>
      <c r="M195" s="10" t="s">
        <v>28</v>
      </c>
      <c r="N195" s="10" t="s">
        <v>44</v>
      </c>
      <c r="O195" s="10" t="s">
        <v>63</v>
      </c>
      <c r="P195" s="10" t="s">
        <v>46</v>
      </c>
      <c r="Q195" s="10" t="s">
        <v>55</v>
      </c>
      <c r="R195" s="12" t="s">
        <v>73</v>
      </c>
    </row>
    <row r="196" spans="1:18" x14ac:dyDescent="0.2">
      <c r="A196" s="5">
        <v>45764.419728981477</v>
      </c>
      <c r="B196" s="6" t="s">
        <v>466</v>
      </c>
      <c r="C196" s="7">
        <v>8</v>
      </c>
      <c r="D196" s="6" t="s">
        <v>467</v>
      </c>
      <c r="E196" s="6">
        <v>1094</v>
      </c>
      <c r="F196" s="6" t="s">
        <v>178</v>
      </c>
      <c r="G196" s="6" t="s">
        <v>22</v>
      </c>
      <c r="H196" s="6" t="s">
        <v>125</v>
      </c>
      <c r="I196" s="6" t="s">
        <v>24</v>
      </c>
      <c r="J196" s="6" t="s">
        <v>25</v>
      </c>
      <c r="K196" s="6" t="s">
        <v>26</v>
      </c>
      <c r="L196" s="6" t="s">
        <v>27</v>
      </c>
      <c r="M196" s="6" t="s">
        <v>28</v>
      </c>
      <c r="N196" s="6" t="s">
        <v>44</v>
      </c>
      <c r="O196" s="6" t="s">
        <v>63</v>
      </c>
      <c r="P196" s="6" t="s">
        <v>46</v>
      </c>
      <c r="Q196" s="6" t="s">
        <v>32</v>
      </c>
      <c r="R196" s="8" t="s">
        <v>33</v>
      </c>
    </row>
    <row r="197" spans="1:18" x14ac:dyDescent="0.2">
      <c r="A197" s="9">
        <v>45764.435407083336</v>
      </c>
      <c r="B197" s="10" t="s">
        <v>468</v>
      </c>
      <c r="C197" s="11">
        <v>7</v>
      </c>
      <c r="D197" s="10" t="s">
        <v>469</v>
      </c>
      <c r="E197" s="10">
        <v>1096</v>
      </c>
      <c r="F197" s="10" t="s">
        <v>124</v>
      </c>
      <c r="G197" s="10" t="s">
        <v>22</v>
      </c>
      <c r="H197" s="10" t="s">
        <v>50</v>
      </c>
      <c r="I197" s="10" t="s">
        <v>24</v>
      </c>
      <c r="J197" s="10" t="s">
        <v>25</v>
      </c>
      <c r="K197" s="10" t="s">
        <v>26</v>
      </c>
      <c r="L197" s="10" t="s">
        <v>27</v>
      </c>
      <c r="M197" s="10" t="s">
        <v>28</v>
      </c>
      <c r="N197" s="10" t="s">
        <v>44</v>
      </c>
      <c r="O197" s="10" t="s">
        <v>30</v>
      </c>
      <c r="P197" s="10" t="s">
        <v>46</v>
      </c>
      <c r="Q197" s="10" t="s">
        <v>32</v>
      </c>
      <c r="R197" s="12" t="s">
        <v>33</v>
      </c>
    </row>
    <row r="198" spans="1:18" x14ac:dyDescent="0.2">
      <c r="A198" s="5">
        <v>45764.46091627315</v>
      </c>
      <c r="B198" s="6" t="s">
        <v>470</v>
      </c>
      <c r="C198" s="7">
        <v>6</v>
      </c>
      <c r="D198" s="6" t="s">
        <v>471</v>
      </c>
      <c r="E198" s="6">
        <v>1094</v>
      </c>
      <c r="F198" s="6" t="s">
        <v>178</v>
      </c>
      <c r="G198" s="6" t="s">
        <v>22</v>
      </c>
      <c r="H198" s="6" t="s">
        <v>50</v>
      </c>
      <c r="I198" s="6" t="s">
        <v>24</v>
      </c>
      <c r="J198" s="6" t="s">
        <v>25</v>
      </c>
      <c r="K198" s="6" t="s">
        <v>26</v>
      </c>
      <c r="L198" s="6" t="s">
        <v>27</v>
      </c>
      <c r="M198" s="6" t="s">
        <v>28</v>
      </c>
      <c r="N198" s="6" t="s">
        <v>29</v>
      </c>
      <c r="O198" s="6" t="s">
        <v>63</v>
      </c>
      <c r="P198" s="6" t="s">
        <v>46</v>
      </c>
      <c r="Q198" s="6" t="s">
        <v>132</v>
      </c>
      <c r="R198" s="8" t="s">
        <v>73</v>
      </c>
    </row>
    <row r="199" spans="1:18" x14ac:dyDescent="0.2">
      <c r="A199" s="9">
        <v>45764.46293253472</v>
      </c>
      <c r="B199" s="10" t="s">
        <v>472</v>
      </c>
      <c r="C199" s="11">
        <v>2</v>
      </c>
      <c r="D199" s="10" t="s">
        <v>473</v>
      </c>
      <c r="E199" s="10">
        <v>1096</v>
      </c>
      <c r="F199" s="10" t="s">
        <v>124</v>
      </c>
      <c r="G199" s="10" t="s">
        <v>22</v>
      </c>
      <c r="H199" s="10" t="s">
        <v>50</v>
      </c>
      <c r="I199" s="10" t="s">
        <v>68</v>
      </c>
      <c r="J199" s="10" t="s">
        <v>78</v>
      </c>
      <c r="K199" s="10" t="s">
        <v>26</v>
      </c>
      <c r="L199" s="10" t="s">
        <v>39</v>
      </c>
      <c r="M199" s="10" t="s">
        <v>28</v>
      </c>
      <c r="N199" s="10" t="s">
        <v>60</v>
      </c>
      <c r="O199" s="10" t="s">
        <v>30</v>
      </c>
      <c r="P199" s="10" t="s">
        <v>83</v>
      </c>
      <c r="Q199" s="10" t="s">
        <v>47</v>
      </c>
      <c r="R199" s="12" t="s">
        <v>56</v>
      </c>
    </row>
    <row r="200" spans="1:18" x14ac:dyDescent="0.2">
      <c r="A200" s="5">
        <v>45764.463390879631</v>
      </c>
      <c r="B200" s="6" t="s">
        <v>474</v>
      </c>
      <c r="C200" s="7">
        <v>9</v>
      </c>
      <c r="D200" s="6" t="s">
        <v>475</v>
      </c>
      <c r="E200" s="6">
        <v>1096</v>
      </c>
      <c r="F200" s="6" t="s">
        <v>124</v>
      </c>
      <c r="G200" s="6" t="s">
        <v>22</v>
      </c>
      <c r="H200" s="6" t="s">
        <v>50</v>
      </c>
      <c r="I200" s="6" t="s">
        <v>37</v>
      </c>
      <c r="J200" s="6" t="s">
        <v>25</v>
      </c>
      <c r="K200" s="6" t="s">
        <v>26</v>
      </c>
      <c r="L200" s="6" t="s">
        <v>27</v>
      </c>
      <c r="M200" s="6" t="s">
        <v>28</v>
      </c>
      <c r="N200" s="6" t="s">
        <v>44</v>
      </c>
      <c r="O200" s="6" t="s">
        <v>63</v>
      </c>
      <c r="P200" s="6" t="s">
        <v>46</v>
      </c>
      <c r="Q200" s="6" t="s">
        <v>32</v>
      </c>
      <c r="R200" s="8" t="s">
        <v>33</v>
      </c>
    </row>
    <row r="201" spans="1:18" x14ac:dyDescent="0.2">
      <c r="A201" s="9">
        <v>45764.463482060186</v>
      </c>
      <c r="B201" s="10" t="s">
        <v>476</v>
      </c>
      <c r="C201" s="11">
        <v>9</v>
      </c>
      <c r="D201" s="10" t="s">
        <v>477</v>
      </c>
      <c r="E201" s="10">
        <v>1096</v>
      </c>
      <c r="F201" s="10" t="s">
        <v>124</v>
      </c>
      <c r="G201" s="10" t="s">
        <v>22</v>
      </c>
      <c r="H201" s="10" t="s">
        <v>50</v>
      </c>
      <c r="I201" s="10" t="s">
        <v>37</v>
      </c>
      <c r="J201" s="10" t="s">
        <v>25</v>
      </c>
      <c r="K201" s="10" t="s">
        <v>26</v>
      </c>
      <c r="L201" s="10" t="s">
        <v>27</v>
      </c>
      <c r="M201" s="10" t="s">
        <v>28</v>
      </c>
      <c r="N201" s="10" t="s">
        <v>44</v>
      </c>
      <c r="O201" s="10" t="s">
        <v>63</v>
      </c>
      <c r="P201" s="10" t="s">
        <v>46</v>
      </c>
      <c r="Q201" s="10" t="s">
        <v>32</v>
      </c>
      <c r="R201" s="12" t="s">
        <v>33</v>
      </c>
    </row>
    <row r="202" spans="1:18" x14ac:dyDescent="0.2">
      <c r="A202" s="5">
        <v>45764.463995625003</v>
      </c>
      <c r="B202" s="6" t="s">
        <v>478</v>
      </c>
      <c r="C202" s="7">
        <v>6</v>
      </c>
      <c r="D202" s="6" t="s">
        <v>479</v>
      </c>
      <c r="E202" s="6">
        <v>1096</v>
      </c>
      <c r="F202" s="6" t="s">
        <v>124</v>
      </c>
      <c r="G202" s="6" t="s">
        <v>22</v>
      </c>
      <c r="H202" s="6" t="s">
        <v>50</v>
      </c>
      <c r="I202" s="6" t="s">
        <v>37</v>
      </c>
      <c r="J202" s="6" t="s">
        <v>118</v>
      </c>
      <c r="K202" s="6" t="s">
        <v>26</v>
      </c>
      <c r="L202" s="6" t="s">
        <v>27</v>
      </c>
      <c r="M202" s="6" t="s">
        <v>28</v>
      </c>
      <c r="N202" s="6" t="s">
        <v>44</v>
      </c>
      <c r="O202" s="6" t="s">
        <v>30</v>
      </c>
      <c r="P202" s="6" t="s">
        <v>41</v>
      </c>
      <c r="Q202" s="6" t="s">
        <v>32</v>
      </c>
      <c r="R202" s="8" t="s">
        <v>33</v>
      </c>
    </row>
    <row r="203" spans="1:18" x14ac:dyDescent="0.2">
      <c r="A203" s="9">
        <v>45764.469259074074</v>
      </c>
      <c r="B203" s="10" t="s">
        <v>480</v>
      </c>
      <c r="C203" s="11">
        <v>3</v>
      </c>
      <c r="D203" s="10" t="s">
        <v>481</v>
      </c>
      <c r="E203" s="10">
        <v>1096</v>
      </c>
      <c r="F203" s="10" t="s">
        <v>124</v>
      </c>
      <c r="G203" s="10" t="s">
        <v>22</v>
      </c>
      <c r="H203" s="10" t="s">
        <v>50</v>
      </c>
      <c r="I203" s="10" t="s">
        <v>37</v>
      </c>
      <c r="J203" s="10" t="s">
        <v>69</v>
      </c>
      <c r="K203" s="10" t="s">
        <v>38</v>
      </c>
      <c r="L203" s="10" t="s">
        <v>52</v>
      </c>
      <c r="M203" s="10" t="s">
        <v>28</v>
      </c>
      <c r="N203" s="10" t="s">
        <v>29</v>
      </c>
      <c r="O203" s="10" t="s">
        <v>63</v>
      </c>
      <c r="P203" s="10" t="s">
        <v>41</v>
      </c>
      <c r="Q203" s="10" t="s">
        <v>132</v>
      </c>
      <c r="R203" s="12" t="s">
        <v>79</v>
      </c>
    </row>
    <row r="204" spans="1:18" x14ac:dyDescent="0.2">
      <c r="A204" s="5">
        <v>45764.472029178243</v>
      </c>
      <c r="B204" s="6" t="s">
        <v>482</v>
      </c>
      <c r="C204" s="7">
        <v>9</v>
      </c>
      <c r="D204" s="6" t="s">
        <v>483</v>
      </c>
      <c r="E204" s="6">
        <v>1096</v>
      </c>
      <c r="F204" s="6" t="s">
        <v>124</v>
      </c>
      <c r="G204" s="6" t="s">
        <v>22</v>
      </c>
      <c r="H204" s="6" t="s">
        <v>50</v>
      </c>
      <c r="I204" s="6" t="s">
        <v>37</v>
      </c>
      <c r="J204" s="6" t="s">
        <v>25</v>
      </c>
      <c r="K204" s="6" t="s">
        <v>26</v>
      </c>
      <c r="L204" s="6" t="s">
        <v>27</v>
      </c>
      <c r="M204" s="6" t="s">
        <v>28</v>
      </c>
      <c r="N204" s="6" t="s">
        <v>44</v>
      </c>
      <c r="O204" s="6" t="s">
        <v>63</v>
      </c>
      <c r="P204" s="6" t="s">
        <v>46</v>
      </c>
      <c r="Q204" s="6" t="s">
        <v>32</v>
      </c>
      <c r="R204" s="8" t="s">
        <v>33</v>
      </c>
    </row>
    <row r="205" spans="1:18" x14ac:dyDescent="0.2">
      <c r="A205" s="9">
        <v>45764.477872719908</v>
      </c>
      <c r="B205" s="10" t="s">
        <v>484</v>
      </c>
      <c r="C205" s="11">
        <v>5</v>
      </c>
      <c r="D205" s="10" t="s">
        <v>485</v>
      </c>
      <c r="E205" s="10">
        <v>1127</v>
      </c>
      <c r="F205" s="10" t="s">
        <v>110</v>
      </c>
      <c r="G205" s="10" t="s">
        <v>22</v>
      </c>
      <c r="H205" s="10" t="s">
        <v>125</v>
      </c>
      <c r="I205" s="10" t="s">
        <v>68</v>
      </c>
      <c r="J205" s="10" t="s">
        <v>25</v>
      </c>
      <c r="K205" s="10" t="s">
        <v>26</v>
      </c>
      <c r="L205" s="10" t="s">
        <v>27</v>
      </c>
      <c r="M205" s="10" t="s">
        <v>28</v>
      </c>
      <c r="N205" s="10" t="s">
        <v>60</v>
      </c>
      <c r="O205" s="10" t="s">
        <v>63</v>
      </c>
      <c r="P205" s="10" t="s">
        <v>31</v>
      </c>
      <c r="Q205" s="10" t="s">
        <v>47</v>
      </c>
      <c r="R205" s="12" t="s">
        <v>79</v>
      </c>
    </row>
    <row r="206" spans="1:18" x14ac:dyDescent="0.2">
      <c r="A206" s="5">
        <v>45764.479001064814</v>
      </c>
      <c r="B206" s="6" t="s">
        <v>486</v>
      </c>
      <c r="C206" s="7">
        <v>2</v>
      </c>
      <c r="D206" s="6" t="s">
        <v>487</v>
      </c>
      <c r="E206" s="6">
        <v>1127</v>
      </c>
      <c r="F206" s="6" t="s">
        <v>110</v>
      </c>
      <c r="G206" s="6" t="s">
        <v>22</v>
      </c>
      <c r="H206" s="6" t="s">
        <v>125</v>
      </c>
      <c r="I206" s="6" t="s">
        <v>24</v>
      </c>
      <c r="J206" s="6" t="s">
        <v>25</v>
      </c>
      <c r="K206" s="6" t="s">
        <v>93</v>
      </c>
      <c r="L206" s="6" t="s">
        <v>52</v>
      </c>
      <c r="M206" s="6" t="s">
        <v>70</v>
      </c>
      <c r="N206" s="6" t="s">
        <v>54</v>
      </c>
      <c r="O206" s="6" t="s">
        <v>63</v>
      </c>
      <c r="P206" s="6" t="s">
        <v>41</v>
      </c>
      <c r="Q206" s="6" t="s">
        <v>47</v>
      </c>
      <c r="R206" s="8" t="s">
        <v>56</v>
      </c>
    </row>
    <row r="207" spans="1:18" x14ac:dyDescent="0.2">
      <c r="A207" s="9">
        <v>45764.479302569445</v>
      </c>
      <c r="B207" s="10" t="s">
        <v>488</v>
      </c>
      <c r="C207" s="11">
        <v>2</v>
      </c>
      <c r="D207" s="10" t="s">
        <v>489</v>
      </c>
      <c r="E207" s="10">
        <v>1121</v>
      </c>
      <c r="F207" s="10" t="s">
        <v>346</v>
      </c>
      <c r="G207" s="10" t="s">
        <v>22</v>
      </c>
      <c r="H207" s="10" t="s">
        <v>50</v>
      </c>
      <c r="I207" s="10" t="s">
        <v>68</v>
      </c>
      <c r="J207" s="10" t="s">
        <v>69</v>
      </c>
      <c r="K207" s="10" t="s">
        <v>38</v>
      </c>
      <c r="L207" s="10" t="s">
        <v>52</v>
      </c>
      <c r="M207" s="10" t="s">
        <v>28</v>
      </c>
      <c r="N207" s="10" t="s">
        <v>54</v>
      </c>
      <c r="O207" s="10" t="s">
        <v>40</v>
      </c>
      <c r="P207" s="10" t="s">
        <v>46</v>
      </c>
      <c r="Q207" s="10" t="s">
        <v>47</v>
      </c>
      <c r="R207" s="12" t="s">
        <v>56</v>
      </c>
    </row>
    <row r="208" spans="1:18" x14ac:dyDescent="0.2">
      <c r="A208" s="5">
        <v>45764.480313877313</v>
      </c>
      <c r="B208" s="6" t="s">
        <v>490</v>
      </c>
      <c r="C208" s="7">
        <v>0</v>
      </c>
      <c r="D208" s="6" t="s">
        <v>491</v>
      </c>
      <c r="E208" s="6">
        <v>1127</v>
      </c>
      <c r="F208" s="6" t="s">
        <v>110</v>
      </c>
      <c r="G208" s="6" t="s">
        <v>22</v>
      </c>
      <c r="H208" s="6" t="s">
        <v>125</v>
      </c>
      <c r="I208" s="6" t="s">
        <v>68</v>
      </c>
      <c r="J208" s="6" t="s">
        <v>78</v>
      </c>
      <c r="K208" s="6" t="s">
        <v>38</v>
      </c>
      <c r="L208" s="6" t="s">
        <v>39</v>
      </c>
      <c r="M208" s="6" t="s">
        <v>70</v>
      </c>
      <c r="N208" s="6" t="s">
        <v>54</v>
      </c>
      <c r="O208" s="6" t="s">
        <v>45</v>
      </c>
      <c r="P208" s="6" t="s">
        <v>83</v>
      </c>
      <c r="Q208" s="6" t="s">
        <v>55</v>
      </c>
      <c r="R208" s="8" t="s">
        <v>79</v>
      </c>
    </row>
    <row r="209" spans="1:18" x14ac:dyDescent="0.2">
      <c r="A209" s="9">
        <v>45764.481968553242</v>
      </c>
      <c r="B209" s="10" t="s">
        <v>492</v>
      </c>
      <c r="C209" s="11">
        <v>2</v>
      </c>
      <c r="D209" s="10" t="s">
        <v>493</v>
      </c>
      <c r="E209" s="10">
        <v>1127</v>
      </c>
      <c r="F209" s="10" t="s">
        <v>110</v>
      </c>
      <c r="G209" s="10" t="s">
        <v>22</v>
      </c>
      <c r="H209" s="10" t="s">
        <v>494</v>
      </c>
      <c r="I209" s="10" t="s">
        <v>68</v>
      </c>
      <c r="J209" s="10" t="s">
        <v>78</v>
      </c>
      <c r="K209" s="10" t="s">
        <v>51</v>
      </c>
      <c r="L209" s="10" t="s">
        <v>52</v>
      </c>
      <c r="M209" s="10" t="s">
        <v>70</v>
      </c>
      <c r="N209" s="10" t="s">
        <v>29</v>
      </c>
      <c r="O209" s="10" t="s">
        <v>63</v>
      </c>
      <c r="P209" s="10" t="s">
        <v>46</v>
      </c>
      <c r="Q209" s="10" t="s">
        <v>55</v>
      </c>
      <c r="R209" s="12" t="s">
        <v>56</v>
      </c>
    </row>
    <row r="210" spans="1:18" x14ac:dyDescent="0.2">
      <c r="A210" s="5">
        <v>45764.483936620367</v>
      </c>
      <c r="B210" s="6" t="s">
        <v>495</v>
      </c>
      <c r="C210" s="7">
        <v>2</v>
      </c>
      <c r="D210" s="6" t="s">
        <v>496</v>
      </c>
      <c r="E210" s="6">
        <v>1127</v>
      </c>
      <c r="F210" s="6" t="s">
        <v>110</v>
      </c>
      <c r="G210" s="6" t="s">
        <v>22</v>
      </c>
      <c r="H210" s="6" t="s">
        <v>125</v>
      </c>
      <c r="I210" s="6" t="s">
        <v>86</v>
      </c>
      <c r="J210" s="6" t="s">
        <v>78</v>
      </c>
      <c r="K210" s="6" t="s">
        <v>38</v>
      </c>
      <c r="L210" s="6" t="s">
        <v>82</v>
      </c>
      <c r="M210" s="6" t="s">
        <v>28</v>
      </c>
      <c r="N210" s="6" t="s">
        <v>29</v>
      </c>
      <c r="O210" s="6" t="s">
        <v>63</v>
      </c>
      <c r="P210" s="6" t="s">
        <v>83</v>
      </c>
      <c r="Q210" s="6" t="s">
        <v>47</v>
      </c>
      <c r="R210" s="8" t="s">
        <v>73</v>
      </c>
    </row>
    <row r="211" spans="1:18" x14ac:dyDescent="0.2">
      <c r="A211" s="9">
        <v>45764.484185393521</v>
      </c>
      <c r="B211" s="10" t="s">
        <v>497</v>
      </c>
      <c r="C211" s="11">
        <v>5</v>
      </c>
      <c r="D211" s="10" t="s">
        <v>498</v>
      </c>
      <c r="E211" s="10">
        <v>1121</v>
      </c>
      <c r="F211" s="10" t="s">
        <v>346</v>
      </c>
      <c r="G211" s="10" t="s">
        <v>22</v>
      </c>
      <c r="H211" s="10" t="s">
        <v>50</v>
      </c>
      <c r="I211" s="10" t="s">
        <v>68</v>
      </c>
      <c r="J211" s="10" t="s">
        <v>25</v>
      </c>
      <c r="K211" s="10" t="s">
        <v>26</v>
      </c>
      <c r="L211" s="10" t="s">
        <v>27</v>
      </c>
      <c r="M211" s="10" t="s">
        <v>28</v>
      </c>
      <c r="N211" s="10" t="s">
        <v>60</v>
      </c>
      <c r="O211" s="10" t="s">
        <v>63</v>
      </c>
      <c r="P211" s="10" t="s">
        <v>31</v>
      </c>
      <c r="Q211" s="10" t="s">
        <v>47</v>
      </c>
      <c r="R211" s="12" t="s">
        <v>79</v>
      </c>
    </row>
    <row r="212" spans="1:18" x14ac:dyDescent="0.2">
      <c r="A212" s="5">
        <v>45764.484217164354</v>
      </c>
      <c r="B212" s="6" t="s">
        <v>499</v>
      </c>
      <c r="C212" s="7">
        <v>4</v>
      </c>
      <c r="D212" s="6" t="s">
        <v>500</v>
      </c>
      <c r="E212" s="6">
        <v>1121</v>
      </c>
      <c r="F212" s="6" t="s">
        <v>346</v>
      </c>
      <c r="G212" s="6" t="s">
        <v>22</v>
      </c>
      <c r="H212" s="6" t="s">
        <v>50</v>
      </c>
      <c r="I212" s="6" t="s">
        <v>68</v>
      </c>
      <c r="J212" s="6" t="s">
        <v>25</v>
      </c>
      <c r="K212" s="6" t="s">
        <v>26</v>
      </c>
      <c r="L212" s="6" t="s">
        <v>27</v>
      </c>
      <c r="M212" s="6" t="s">
        <v>28</v>
      </c>
      <c r="N212" s="6" t="s">
        <v>60</v>
      </c>
      <c r="O212" s="6" t="s">
        <v>40</v>
      </c>
      <c r="P212" s="6" t="s">
        <v>31</v>
      </c>
      <c r="Q212" s="6" t="s">
        <v>47</v>
      </c>
      <c r="R212" s="8" t="s">
        <v>79</v>
      </c>
    </row>
    <row r="213" spans="1:18" x14ac:dyDescent="0.2">
      <c r="A213" s="9">
        <v>45764.484481296298</v>
      </c>
      <c r="B213" s="10" t="s">
        <v>501</v>
      </c>
      <c r="C213" s="11">
        <v>5</v>
      </c>
      <c r="D213" s="10" t="s">
        <v>502</v>
      </c>
      <c r="E213" s="10">
        <v>1121</v>
      </c>
      <c r="F213" s="10" t="s">
        <v>346</v>
      </c>
      <c r="G213" s="10" t="s">
        <v>22</v>
      </c>
      <c r="H213" s="10" t="s">
        <v>50</v>
      </c>
      <c r="I213" s="10" t="s">
        <v>37</v>
      </c>
      <c r="J213" s="10" t="s">
        <v>78</v>
      </c>
      <c r="K213" s="10" t="s">
        <v>38</v>
      </c>
      <c r="L213" s="10" t="s">
        <v>39</v>
      </c>
      <c r="M213" s="10" t="s">
        <v>28</v>
      </c>
      <c r="N213" s="10" t="s">
        <v>44</v>
      </c>
      <c r="O213" s="10" t="s">
        <v>63</v>
      </c>
      <c r="P213" s="10" t="s">
        <v>31</v>
      </c>
      <c r="Q213" s="10" t="s">
        <v>47</v>
      </c>
      <c r="R213" s="12" t="s">
        <v>33</v>
      </c>
    </row>
    <row r="214" spans="1:18" x14ac:dyDescent="0.2">
      <c r="A214" s="5">
        <v>45764.484810532405</v>
      </c>
      <c r="B214" s="6" t="s">
        <v>503</v>
      </c>
      <c r="C214" s="7">
        <v>5</v>
      </c>
      <c r="D214" s="6" t="s">
        <v>504</v>
      </c>
      <c r="E214" s="6">
        <v>1127</v>
      </c>
      <c r="F214" s="6" t="s">
        <v>110</v>
      </c>
      <c r="G214" s="6" t="s">
        <v>22</v>
      </c>
      <c r="H214" s="6" t="s">
        <v>125</v>
      </c>
      <c r="I214" s="6" t="s">
        <v>37</v>
      </c>
      <c r="J214" s="6" t="s">
        <v>25</v>
      </c>
      <c r="K214" s="6" t="s">
        <v>26</v>
      </c>
      <c r="L214" s="6" t="s">
        <v>39</v>
      </c>
      <c r="M214" s="6" t="s">
        <v>59</v>
      </c>
      <c r="N214" s="6" t="s">
        <v>44</v>
      </c>
      <c r="O214" s="6" t="s">
        <v>30</v>
      </c>
      <c r="P214" s="6" t="s">
        <v>41</v>
      </c>
      <c r="Q214" s="6" t="s">
        <v>32</v>
      </c>
      <c r="R214" s="8" t="s">
        <v>33</v>
      </c>
    </row>
    <row r="215" spans="1:18" x14ac:dyDescent="0.2">
      <c r="A215" s="9">
        <v>45764.484939606482</v>
      </c>
      <c r="B215" s="10" t="s">
        <v>505</v>
      </c>
      <c r="C215" s="11">
        <v>3</v>
      </c>
      <c r="D215" s="10" t="s">
        <v>506</v>
      </c>
      <c r="E215" s="10">
        <v>1121</v>
      </c>
      <c r="F215" s="10" t="s">
        <v>346</v>
      </c>
      <c r="G215" s="10" t="s">
        <v>22</v>
      </c>
      <c r="H215" s="10" t="s">
        <v>50</v>
      </c>
      <c r="I215" s="10" t="s">
        <v>37</v>
      </c>
      <c r="J215" s="10" t="s">
        <v>78</v>
      </c>
      <c r="K215" s="10" t="s">
        <v>26</v>
      </c>
      <c r="L215" s="10" t="s">
        <v>39</v>
      </c>
      <c r="M215" s="10" t="s">
        <v>28</v>
      </c>
      <c r="N215" s="10" t="s">
        <v>54</v>
      </c>
      <c r="O215" s="10" t="s">
        <v>45</v>
      </c>
      <c r="P215" s="10" t="s">
        <v>83</v>
      </c>
      <c r="Q215" s="10" t="s">
        <v>32</v>
      </c>
      <c r="R215" s="12" t="s">
        <v>73</v>
      </c>
    </row>
    <row r="216" spans="1:18" x14ac:dyDescent="0.2">
      <c r="A216" s="5">
        <v>45764.485333009259</v>
      </c>
      <c r="B216" s="6" t="s">
        <v>507</v>
      </c>
      <c r="C216" s="7">
        <v>5</v>
      </c>
      <c r="D216" s="6" t="s">
        <v>508</v>
      </c>
      <c r="E216" s="6">
        <v>1127</v>
      </c>
      <c r="F216" s="6" t="s">
        <v>110</v>
      </c>
      <c r="G216" s="6" t="s">
        <v>22</v>
      </c>
      <c r="H216" s="6" t="s">
        <v>125</v>
      </c>
      <c r="I216" s="6" t="s">
        <v>37</v>
      </c>
      <c r="J216" s="6" t="s">
        <v>25</v>
      </c>
      <c r="K216" s="6" t="s">
        <v>26</v>
      </c>
      <c r="L216" s="6" t="s">
        <v>39</v>
      </c>
      <c r="M216" s="6" t="s">
        <v>59</v>
      </c>
      <c r="N216" s="6" t="s">
        <v>44</v>
      </c>
      <c r="O216" s="6" t="s">
        <v>63</v>
      </c>
      <c r="P216" s="6" t="s">
        <v>31</v>
      </c>
      <c r="Q216" s="6" t="s">
        <v>132</v>
      </c>
      <c r="R216" s="8" t="s">
        <v>79</v>
      </c>
    </row>
    <row r="217" spans="1:18" x14ac:dyDescent="0.2">
      <c r="A217" s="9">
        <v>45764.48535545139</v>
      </c>
      <c r="B217" s="10" t="s">
        <v>509</v>
      </c>
      <c r="C217" s="11">
        <v>5</v>
      </c>
      <c r="D217" s="10" t="s">
        <v>510</v>
      </c>
      <c r="E217" s="10">
        <v>1127</v>
      </c>
      <c r="F217" s="10" t="s">
        <v>110</v>
      </c>
      <c r="G217" s="10" t="s">
        <v>22</v>
      </c>
      <c r="H217" s="10" t="s">
        <v>125</v>
      </c>
      <c r="I217" s="10" t="s">
        <v>37</v>
      </c>
      <c r="J217" s="10" t="s">
        <v>25</v>
      </c>
      <c r="K217" s="10" t="s">
        <v>26</v>
      </c>
      <c r="L217" s="10" t="s">
        <v>39</v>
      </c>
      <c r="M217" s="10" t="s">
        <v>59</v>
      </c>
      <c r="N217" s="10" t="s">
        <v>44</v>
      </c>
      <c r="O217" s="10" t="s">
        <v>63</v>
      </c>
      <c r="P217" s="10" t="s">
        <v>31</v>
      </c>
      <c r="Q217" s="10" t="s">
        <v>132</v>
      </c>
      <c r="R217" s="12" t="s">
        <v>79</v>
      </c>
    </row>
    <row r="218" spans="1:18" x14ac:dyDescent="0.2">
      <c r="A218" s="5">
        <v>45764.485498530092</v>
      </c>
      <c r="B218" s="6" t="s">
        <v>511</v>
      </c>
      <c r="C218" s="7">
        <v>1</v>
      </c>
      <c r="D218" s="6" t="s">
        <v>512</v>
      </c>
      <c r="E218" s="6">
        <v>1127</v>
      </c>
      <c r="F218" s="6" t="s">
        <v>110</v>
      </c>
      <c r="G218" s="6" t="s">
        <v>22</v>
      </c>
      <c r="H218" s="6" t="s">
        <v>125</v>
      </c>
      <c r="I218" s="6" t="s">
        <v>68</v>
      </c>
      <c r="J218" s="6" t="s">
        <v>118</v>
      </c>
      <c r="K218" s="6" t="s">
        <v>38</v>
      </c>
      <c r="L218" s="6" t="s">
        <v>52</v>
      </c>
      <c r="M218" s="6" t="s">
        <v>70</v>
      </c>
      <c r="N218" s="6" t="s">
        <v>44</v>
      </c>
      <c r="O218" s="6" t="s">
        <v>45</v>
      </c>
      <c r="P218" s="6" t="s">
        <v>41</v>
      </c>
      <c r="Q218" s="6" t="s">
        <v>47</v>
      </c>
      <c r="R218" s="8" t="s">
        <v>79</v>
      </c>
    </row>
    <row r="219" spans="1:18" x14ac:dyDescent="0.2">
      <c r="A219" s="9">
        <v>45764.48569681713</v>
      </c>
      <c r="B219" s="10" t="s">
        <v>513</v>
      </c>
      <c r="C219" s="11">
        <v>5</v>
      </c>
      <c r="D219" s="10" t="s">
        <v>514</v>
      </c>
      <c r="E219" s="10">
        <v>1127</v>
      </c>
      <c r="F219" s="10" t="s">
        <v>110</v>
      </c>
      <c r="G219" s="10" t="s">
        <v>22</v>
      </c>
      <c r="H219" s="10" t="s">
        <v>125</v>
      </c>
      <c r="I219" s="10" t="s">
        <v>37</v>
      </c>
      <c r="J219" s="10" t="s">
        <v>25</v>
      </c>
      <c r="K219" s="10" t="s">
        <v>26</v>
      </c>
      <c r="L219" s="10" t="s">
        <v>39</v>
      </c>
      <c r="M219" s="10" t="s">
        <v>59</v>
      </c>
      <c r="N219" s="10" t="s">
        <v>44</v>
      </c>
      <c r="O219" s="10" t="s">
        <v>63</v>
      </c>
      <c r="P219" s="10" t="s">
        <v>31</v>
      </c>
      <c r="Q219" s="10" t="s">
        <v>132</v>
      </c>
      <c r="R219" s="12" t="s">
        <v>79</v>
      </c>
    </row>
    <row r="220" spans="1:18" x14ac:dyDescent="0.2">
      <c r="A220" s="5">
        <v>45764.485713171292</v>
      </c>
      <c r="B220" s="6" t="s">
        <v>515</v>
      </c>
      <c r="C220" s="7">
        <v>5</v>
      </c>
      <c r="D220" s="6" t="s">
        <v>516</v>
      </c>
      <c r="E220" s="6">
        <v>1127</v>
      </c>
      <c r="F220" s="6" t="s">
        <v>110</v>
      </c>
      <c r="G220" s="6" t="s">
        <v>22</v>
      </c>
      <c r="H220" s="6" t="s">
        <v>125</v>
      </c>
      <c r="I220" s="6" t="s">
        <v>37</v>
      </c>
      <c r="J220" s="6" t="s">
        <v>25</v>
      </c>
      <c r="K220" s="6" t="s">
        <v>26</v>
      </c>
      <c r="L220" s="6" t="s">
        <v>39</v>
      </c>
      <c r="M220" s="6" t="s">
        <v>59</v>
      </c>
      <c r="N220" s="6" t="s">
        <v>44</v>
      </c>
      <c r="O220" s="6" t="s">
        <v>63</v>
      </c>
      <c r="P220" s="6" t="s">
        <v>31</v>
      </c>
      <c r="Q220" s="6" t="s">
        <v>132</v>
      </c>
      <c r="R220" s="8" t="s">
        <v>79</v>
      </c>
    </row>
    <row r="221" spans="1:18" x14ac:dyDescent="0.2">
      <c r="A221" s="9">
        <v>45764.486040289354</v>
      </c>
      <c r="B221" s="10" t="s">
        <v>517</v>
      </c>
      <c r="C221" s="11">
        <v>7</v>
      </c>
      <c r="D221" s="10" t="s">
        <v>518</v>
      </c>
      <c r="E221" s="10">
        <v>1121</v>
      </c>
      <c r="F221" s="10" t="s">
        <v>346</v>
      </c>
      <c r="G221" s="10" t="s">
        <v>22</v>
      </c>
      <c r="H221" s="10" t="s">
        <v>50</v>
      </c>
      <c r="I221" s="10" t="s">
        <v>24</v>
      </c>
      <c r="J221" s="10" t="s">
        <v>25</v>
      </c>
      <c r="K221" s="10" t="s">
        <v>26</v>
      </c>
      <c r="L221" s="10" t="s">
        <v>27</v>
      </c>
      <c r="M221" s="10" t="s">
        <v>28</v>
      </c>
      <c r="N221" s="10" t="s">
        <v>44</v>
      </c>
      <c r="O221" s="10" t="s">
        <v>63</v>
      </c>
      <c r="P221" s="10" t="s">
        <v>31</v>
      </c>
      <c r="Q221" s="10" t="s">
        <v>32</v>
      </c>
      <c r="R221" s="12" t="s">
        <v>33</v>
      </c>
    </row>
    <row r="222" spans="1:18" x14ac:dyDescent="0.2">
      <c r="A222" s="5">
        <v>45764.486173136575</v>
      </c>
      <c r="B222" s="6" t="s">
        <v>519</v>
      </c>
      <c r="C222" s="7">
        <v>7</v>
      </c>
      <c r="D222" s="6" t="s">
        <v>520</v>
      </c>
      <c r="E222" s="6">
        <v>1121</v>
      </c>
      <c r="F222" s="6" t="s">
        <v>346</v>
      </c>
      <c r="G222" s="6" t="s">
        <v>22</v>
      </c>
      <c r="H222" s="6" t="s">
        <v>50</v>
      </c>
      <c r="I222" s="6" t="s">
        <v>24</v>
      </c>
      <c r="J222" s="6" t="s">
        <v>25</v>
      </c>
      <c r="K222" s="6" t="s">
        <v>26</v>
      </c>
      <c r="L222" s="6" t="s">
        <v>27</v>
      </c>
      <c r="M222" s="6" t="s">
        <v>28</v>
      </c>
      <c r="N222" s="6" t="s">
        <v>44</v>
      </c>
      <c r="O222" s="6" t="s">
        <v>63</v>
      </c>
      <c r="P222" s="6" t="s">
        <v>31</v>
      </c>
      <c r="Q222" s="6" t="s">
        <v>32</v>
      </c>
      <c r="R222" s="8" t="s">
        <v>33</v>
      </c>
    </row>
    <row r="223" spans="1:18" x14ac:dyDescent="0.2">
      <c r="A223" s="9">
        <v>45764.486203009263</v>
      </c>
      <c r="B223" s="10" t="s">
        <v>521</v>
      </c>
      <c r="C223" s="11">
        <v>7</v>
      </c>
      <c r="D223" s="10" t="s">
        <v>522</v>
      </c>
      <c r="E223" s="10">
        <v>1121</v>
      </c>
      <c r="F223" s="10" t="s">
        <v>346</v>
      </c>
      <c r="G223" s="10" t="s">
        <v>22</v>
      </c>
      <c r="H223" s="10" t="s">
        <v>50</v>
      </c>
      <c r="I223" s="10" t="s">
        <v>24</v>
      </c>
      <c r="J223" s="10" t="s">
        <v>25</v>
      </c>
      <c r="K223" s="10" t="s">
        <v>26</v>
      </c>
      <c r="L223" s="10" t="s">
        <v>27</v>
      </c>
      <c r="M223" s="10" t="s">
        <v>28</v>
      </c>
      <c r="N223" s="10" t="s">
        <v>44</v>
      </c>
      <c r="O223" s="10" t="s">
        <v>63</v>
      </c>
      <c r="P223" s="10" t="s">
        <v>31</v>
      </c>
      <c r="Q223" s="10" t="s">
        <v>32</v>
      </c>
      <c r="R223" s="12" t="s">
        <v>33</v>
      </c>
    </row>
    <row r="224" spans="1:18" x14ac:dyDescent="0.2">
      <c r="A224" s="5">
        <v>45764.486239571765</v>
      </c>
      <c r="B224" s="6" t="s">
        <v>523</v>
      </c>
      <c r="C224" s="7">
        <v>5</v>
      </c>
      <c r="D224" s="6" t="s">
        <v>524</v>
      </c>
      <c r="E224" s="6">
        <v>1127</v>
      </c>
      <c r="F224" s="6" t="s">
        <v>110</v>
      </c>
      <c r="G224" s="6" t="s">
        <v>22</v>
      </c>
      <c r="H224" s="6" t="s">
        <v>125</v>
      </c>
      <c r="I224" s="6" t="s">
        <v>37</v>
      </c>
      <c r="J224" s="6" t="s">
        <v>25</v>
      </c>
      <c r="K224" s="6" t="s">
        <v>26</v>
      </c>
      <c r="L224" s="6" t="s">
        <v>52</v>
      </c>
      <c r="M224" s="6" t="s">
        <v>28</v>
      </c>
      <c r="N224" s="6" t="s">
        <v>60</v>
      </c>
      <c r="O224" s="6" t="s">
        <v>45</v>
      </c>
      <c r="P224" s="6" t="s">
        <v>31</v>
      </c>
      <c r="Q224" s="6" t="s">
        <v>132</v>
      </c>
      <c r="R224" s="8" t="s">
        <v>33</v>
      </c>
    </row>
    <row r="225" spans="1:18" x14ac:dyDescent="0.2">
      <c r="A225" s="9">
        <v>45764.486745636576</v>
      </c>
      <c r="B225" s="10" t="s">
        <v>525</v>
      </c>
      <c r="C225" s="11">
        <v>5</v>
      </c>
      <c r="D225" s="10" t="s">
        <v>526</v>
      </c>
      <c r="E225" s="10">
        <v>1121</v>
      </c>
      <c r="F225" s="10" t="s">
        <v>346</v>
      </c>
      <c r="G225" s="10" t="s">
        <v>22</v>
      </c>
      <c r="H225" s="10" t="s">
        <v>50</v>
      </c>
      <c r="I225" s="10" t="s">
        <v>24</v>
      </c>
      <c r="J225" s="10" t="s">
        <v>25</v>
      </c>
      <c r="K225" s="10" t="s">
        <v>26</v>
      </c>
      <c r="L225" s="10" t="s">
        <v>39</v>
      </c>
      <c r="M225" s="10" t="s">
        <v>28</v>
      </c>
      <c r="N225" s="10" t="s">
        <v>44</v>
      </c>
      <c r="O225" s="10" t="s">
        <v>63</v>
      </c>
      <c r="P225" s="10" t="s">
        <v>31</v>
      </c>
      <c r="Q225" s="10" t="s">
        <v>32</v>
      </c>
      <c r="R225" s="12" t="s">
        <v>56</v>
      </c>
    </row>
    <row r="226" spans="1:18" x14ac:dyDescent="0.2">
      <c r="A226" s="5">
        <v>45764.487157337964</v>
      </c>
      <c r="B226" s="6" t="s">
        <v>527</v>
      </c>
      <c r="C226" s="7">
        <v>7</v>
      </c>
      <c r="D226" s="6" t="s">
        <v>528</v>
      </c>
      <c r="E226" s="6">
        <v>1121</v>
      </c>
      <c r="F226" s="6" t="s">
        <v>346</v>
      </c>
      <c r="G226" s="6" t="s">
        <v>22</v>
      </c>
      <c r="H226" s="6" t="s">
        <v>50</v>
      </c>
      <c r="I226" s="6" t="s">
        <v>24</v>
      </c>
      <c r="J226" s="6" t="s">
        <v>25</v>
      </c>
      <c r="K226" s="6" t="s">
        <v>26</v>
      </c>
      <c r="L226" s="6" t="s">
        <v>27</v>
      </c>
      <c r="M226" s="6" t="s">
        <v>28</v>
      </c>
      <c r="N226" s="6" t="s">
        <v>44</v>
      </c>
      <c r="O226" s="6" t="s">
        <v>63</v>
      </c>
      <c r="P226" s="6" t="s">
        <v>31</v>
      </c>
      <c r="Q226" s="6" t="s">
        <v>32</v>
      </c>
      <c r="R226" s="8" t="s">
        <v>33</v>
      </c>
    </row>
    <row r="227" spans="1:18" x14ac:dyDescent="0.2">
      <c r="A227" s="9">
        <v>45764.487476747687</v>
      </c>
      <c r="B227" s="10" t="s">
        <v>529</v>
      </c>
      <c r="C227" s="11">
        <v>7</v>
      </c>
      <c r="D227" s="10" t="s">
        <v>530</v>
      </c>
      <c r="E227" s="10">
        <v>1121</v>
      </c>
      <c r="F227" s="10" t="s">
        <v>346</v>
      </c>
      <c r="G227" s="10" t="s">
        <v>22</v>
      </c>
      <c r="H227" s="10" t="s">
        <v>50</v>
      </c>
      <c r="I227" s="10" t="s">
        <v>24</v>
      </c>
      <c r="J227" s="10" t="s">
        <v>25</v>
      </c>
      <c r="K227" s="10" t="s">
        <v>26</v>
      </c>
      <c r="L227" s="10" t="s">
        <v>27</v>
      </c>
      <c r="M227" s="10" t="s">
        <v>28</v>
      </c>
      <c r="N227" s="10" t="s">
        <v>54</v>
      </c>
      <c r="O227" s="10" t="s">
        <v>63</v>
      </c>
      <c r="P227" s="10" t="s">
        <v>46</v>
      </c>
      <c r="Q227" s="10" t="s">
        <v>32</v>
      </c>
      <c r="R227" s="12" t="s">
        <v>33</v>
      </c>
    </row>
    <row r="228" spans="1:18" x14ac:dyDescent="0.2">
      <c r="A228" s="5">
        <v>45764.487497002316</v>
      </c>
      <c r="B228" s="6" t="s">
        <v>531</v>
      </c>
      <c r="C228" s="7">
        <v>7</v>
      </c>
      <c r="D228" s="6" t="s">
        <v>532</v>
      </c>
      <c r="E228" s="6">
        <v>1121</v>
      </c>
      <c r="F228" s="6" t="s">
        <v>346</v>
      </c>
      <c r="G228" s="6" t="s">
        <v>22</v>
      </c>
      <c r="H228" s="6" t="s">
        <v>50</v>
      </c>
      <c r="I228" s="6" t="s">
        <v>24</v>
      </c>
      <c r="J228" s="6" t="s">
        <v>25</v>
      </c>
      <c r="K228" s="6" t="s">
        <v>26</v>
      </c>
      <c r="L228" s="6" t="s">
        <v>27</v>
      </c>
      <c r="M228" s="6" t="s">
        <v>28</v>
      </c>
      <c r="N228" s="6" t="s">
        <v>54</v>
      </c>
      <c r="O228" s="6" t="s">
        <v>63</v>
      </c>
      <c r="P228" s="6" t="s">
        <v>46</v>
      </c>
      <c r="Q228" s="6" t="s">
        <v>32</v>
      </c>
      <c r="R228" s="8" t="s">
        <v>33</v>
      </c>
    </row>
    <row r="229" spans="1:18" x14ac:dyDescent="0.2">
      <c r="A229" s="9">
        <v>45764.487911261574</v>
      </c>
      <c r="B229" s="10" t="s">
        <v>533</v>
      </c>
      <c r="C229" s="11">
        <v>6</v>
      </c>
      <c r="D229" s="10" t="s">
        <v>534</v>
      </c>
      <c r="E229" s="10">
        <v>1096</v>
      </c>
      <c r="F229" s="10" t="s">
        <v>124</v>
      </c>
      <c r="G229" s="10" t="s">
        <v>22</v>
      </c>
      <c r="H229" s="10" t="s">
        <v>50</v>
      </c>
      <c r="I229" s="10" t="s">
        <v>37</v>
      </c>
      <c r="J229" s="10" t="s">
        <v>69</v>
      </c>
      <c r="K229" s="10" t="s">
        <v>26</v>
      </c>
      <c r="L229" s="10" t="s">
        <v>27</v>
      </c>
      <c r="M229" s="10" t="s">
        <v>28</v>
      </c>
      <c r="N229" s="10" t="s">
        <v>60</v>
      </c>
      <c r="O229" s="10" t="s">
        <v>63</v>
      </c>
      <c r="P229" s="10" t="s">
        <v>31</v>
      </c>
      <c r="Q229" s="10" t="s">
        <v>32</v>
      </c>
      <c r="R229" s="12" t="s">
        <v>33</v>
      </c>
    </row>
    <row r="230" spans="1:18" x14ac:dyDescent="0.2">
      <c r="A230" s="5">
        <v>45764.488204398149</v>
      </c>
      <c r="B230" s="6" t="s">
        <v>535</v>
      </c>
      <c r="C230" s="7">
        <v>5</v>
      </c>
      <c r="D230" s="6" t="s">
        <v>536</v>
      </c>
      <c r="E230" s="6">
        <v>1126</v>
      </c>
      <c r="F230" s="6" t="s">
        <v>537</v>
      </c>
      <c r="G230" s="6" t="s">
        <v>22</v>
      </c>
      <c r="H230" s="6" t="s">
        <v>50</v>
      </c>
      <c r="I230" s="6" t="s">
        <v>24</v>
      </c>
      <c r="J230" s="6" t="s">
        <v>25</v>
      </c>
      <c r="K230" s="6" t="s">
        <v>26</v>
      </c>
      <c r="L230" s="6" t="s">
        <v>39</v>
      </c>
      <c r="M230" s="6" t="s">
        <v>28</v>
      </c>
      <c r="N230" s="6" t="s">
        <v>60</v>
      </c>
      <c r="O230" s="6" t="s">
        <v>63</v>
      </c>
      <c r="P230" s="6" t="s">
        <v>46</v>
      </c>
      <c r="Q230" s="6" t="s">
        <v>132</v>
      </c>
      <c r="R230" s="8" t="s">
        <v>73</v>
      </c>
    </row>
    <row r="231" spans="1:18" x14ac:dyDescent="0.2">
      <c r="A231" s="9">
        <v>45764.488331655091</v>
      </c>
      <c r="B231" s="10" t="s">
        <v>538</v>
      </c>
      <c r="C231" s="11">
        <v>5</v>
      </c>
      <c r="D231" s="10" t="s">
        <v>539</v>
      </c>
      <c r="E231" s="10">
        <v>1121</v>
      </c>
      <c r="F231" s="10" t="s">
        <v>346</v>
      </c>
      <c r="G231" s="10" t="s">
        <v>22</v>
      </c>
      <c r="H231" s="10" t="s">
        <v>50</v>
      </c>
      <c r="I231" s="10" t="s">
        <v>24</v>
      </c>
      <c r="J231" s="10" t="s">
        <v>78</v>
      </c>
      <c r="K231" s="10" t="s">
        <v>26</v>
      </c>
      <c r="L231" s="10" t="s">
        <v>27</v>
      </c>
      <c r="M231" s="10" t="s">
        <v>28</v>
      </c>
      <c r="N231" s="10" t="s">
        <v>29</v>
      </c>
      <c r="O231" s="10" t="s">
        <v>63</v>
      </c>
      <c r="P231" s="10" t="s">
        <v>31</v>
      </c>
      <c r="Q231" s="10" t="s">
        <v>32</v>
      </c>
      <c r="R231" s="12" t="s">
        <v>33</v>
      </c>
    </row>
    <row r="232" spans="1:18" x14ac:dyDescent="0.2">
      <c r="A232" s="5">
        <v>45764.489655740741</v>
      </c>
      <c r="B232" s="6" t="s">
        <v>540</v>
      </c>
      <c r="C232" s="7">
        <v>5</v>
      </c>
      <c r="D232" s="6" t="s">
        <v>541</v>
      </c>
      <c r="E232" s="6">
        <v>1126</v>
      </c>
      <c r="F232" s="6" t="s">
        <v>537</v>
      </c>
      <c r="G232" s="6" t="s">
        <v>22</v>
      </c>
      <c r="H232" s="6" t="s">
        <v>50</v>
      </c>
      <c r="I232" s="6" t="s">
        <v>24</v>
      </c>
      <c r="J232" s="6" t="s">
        <v>25</v>
      </c>
      <c r="K232" s="6" t="s">
        <v>26</v>
      </c>
      <c r="L232" s="6" t="s">
        <v>39</v>
      </c>
      <c r="M232" s="6" t="s">
        <v>28</v>
      </c>
      <c r="N232" s="6" t="s">
        <v>60</v>
      </c>
      <c r="O232" s="6" t="s">
        <v>63</v>
      </c>
      <c r="P232" s="6" t="s">
        <v>46</v>
      </c>
      <c r="Q232" s="6" t="s">
        <v>55</v>
      </c>
      <c r="R232" s="8" t="s">
        <v>56</v>
      </c>
    </row>
    <row r="233" spans="1:18" x14ac:dyDescent="0.2">
      <c r="A233" s="9">
        <v>45764.489778796298</v>
      </c>
      <c r="B233" s="10" t="s">
        <v>542</v>
      </c>
      <c r="C233" s="11">
        <v>5</v>
      </c>
      <c r="D233" s="10" t="s">
        <v>543</v>
      </c>
      <c r="E233" s="10">
        <v>1126</v>
      </c>
      <c r="F233" s="10" t="s">
        <v>537</v>
      </c>
      <c r="G233" s="10" t="s">
        <v>22</v>
      </c>
      <c r="H233" s="10" t="s">
        <v>50</v>
      </c>
      <c r="I233" s="10" t="s">
        <v>24</v>
      </c>
      <c r="J233" s="10" t="s">
        <v>118</v>
      </c>
      <c r="K233" s="10" t="s">
        <v>26</v>
      </c>
      <c r="L233" s="10" t="s">
        <v>27</v>
      </c>
      <c r="M233" s="10" t="s">
        <v>28</v>
      </c>
      <c r="N233" s="10" t="s">
        <v>54</v>
      </c>
      <c r="O233" s="10" t="s">
        <v>63</v>
      </c>
      <c r="P233" s="10" t="s">
        <v>46</v>
      </c>
      <c r="Q233" s="10" t="s">
        <v>55</v>
      </c>
      <c r="R233" s="12" t="s">
        <v>73</v>
      </c>
    </row>
    <row r="234" spans="1:18" x14ac:dyDescent="0.2">
      <c r="A234" s="5">
        <v>45764.490265034721</v>
      </c>
      <c r="B234" s="6" t="s">
        <v>544</v>
      </c>
      <c r="C234" s="7">
        <v>3</v>
      </c>
      <c r="D234" s="6" t="s">
        <v>545</v>
      </c>
      <c r="E234" s="6">
        <v>1121</v>
      </c>
      <c r="F234" s="6" t="s">
        <v>346</v>
      </c>
      <c r="G234" s="6" t="s">
        <v>22</v>
      </c>
      <c r="H234" s="6" t="s">
        <v>50</v>
      </c>
      <c r="I234" s="6" t="s">
        <v>37</v>
      </c>
      <c r="J234" s="6" t="s">
        <v>78</v>
      </c>
      <c r="K234" s="6" t="s">
        <v>26</v>
      </c>
      <c r="L234" s="6" t="s">
        <v>39</v>
      </c>
      <c r="M234" s="6" t="s">
        <v>59</v>
      </c>
      <c r="N234" s="6" t="s">
        <v>60</v>
      </c>
      <c r="O234" s="6" t="s">
        <v>40</v>
      </c>
      <c r="P234" s="6" t="s">
        <v>31</v>
      </c>
      <c r="Q234" s="6" t="s">
        <v>32</v>
      </c>
      <c r="R234" s="8" t="s">
        <v>33</v>
      </c>
    </row>
    <row r="235" spans="1:18" x14ac:dyDescent="0.2">
      <c r="A235" s="9">
        <v>45764.490660266209</v>
      </c>
      <c r="B235" s="10" t="s">
        <v>546</v>
      </c>
      <c r="C235" s="11">
        <v>5</v>
      </c>
      <c r="D235" s="10" t="s">
        <v>547</v>
      </c>
      <c r="E235" s="10">
        <v>1121</v>
      </c>
      <c r="F235" s="10" t="s">
        <v>346</v>
      </c>
      <c r="G235" s="10" t="s">
        <v>22</v>
      </c>
      <c r="H235" s="10" t="s">
        <v>50</v>
      </c>
      <c r="I235" s="10" t="s">
        <v>37</v>
      </c>
      <c r="J235" s="10" t="s">
        <v>118</v>
      </c>
      <c r="K235" s="10" t="s">
        <v>26</v>
      </c>
      <c r="L235" s="10" t="s">
        <v>27</v>
      </c>
      <c r="M235" s="10" t="s">
        <v>28</v>
      </c>
      <c r="N235" s="10" t="s">
        <v>29</v>
      </c>
      <c r="O235" s="10" t="s">
        <v>45</v>
      </c>
      <c r="P235" s="10" t="s">
        <v>31</v>
      </c>
      <c r="Q235" s="10" t="s">
        <v>32</v>
      </c>
      <c r="R235" s="12" t="s">
        <v>33</v>
      </c>
    </row>
    <row r="236" spans="1:18" x14ac:dyDescent="0.2">
      <c r="A236" s="5">
        <v>45764.49135142361</v>
      </c>
      <c r="B236" s="6" t="s">
        <v>548</v>
      </c>
      <c r="C236" s="7">
        <v>3</v>
      </c>
      <c r="D236" s="6" t="s">
        <v>549</v>
      </c>
      <c r="E236" s="6">
        <v>1121</v>
      </c>
      <c r="F236" s="6" t="s">
        <v>346</v>
      </c>
      <c r="G236" s="6" t="s">
        <v>22</v>
      </c>
      <c r="H236" s="6" t="s">
        <v>50</v>
      </c>
      <c r="I236" s="6" t="s">
        <v>37</v>
      </c>
      <c r="J236" s="6" t="s">
        <v>78</v>
      </c>
      <c r="K236" s="6" t="s">
        <v>51</v>
      </c>
      <c r="L236" s="6" t="s">
        <v>39</v>
      </c>
      <c r="M236" s="6" t="s">
        <v>53</v>
      </c>
      <c r="N236" s="6" t="s">
        <v>44</v>
      </c>
      <c r="O236" s="6" t="s">
        <v>45</v>
      </c>
      <c r="P236" s="6" t="s">
        <v>31</v>
      </c>
      <c r="Q236" s="6" t="s">
        <v>47</v>
      </c>
      <c r="R236" s="8" t="s">
        <v>33</v>
      </c>
    </row>
    <row r="237" spans="1:18" x14ac:dyDescent="0.2">
      <c r="A237" s="9">
        <v>45764.491526759259</v>
      </c>
      <c r="B237" s="10" t="s">
        <v>550</v>
      </c>
      <c r="C237" s="11">
        <v>6</v>
      </c>
      <c r="D237" s="10" t="s">
        <v>551</v>
      </c>
      <c r="E237" s="10">
        <v>1121</v>
      </c>
      <c r="F237" s="10" t="s">
        <v>346</v>
      </c>
      <c r="G237" s="10" t="s">
        <v>22</v>
      </c>
      <c r="H237" s="10" t="s">
        <v>50</v>
      </c>
      <c r="I237" s="10" t="s">
        <v>37</v>
      </c>
      <c r="J237" s="10" t="s">
        <v>25</v>
      </c>
      <c r="K237" s="10" t="s">
        <v>38</v>
      </c>
      <c r="L237" s="10" t="s">
        <v>27</v>
      </c>
      <c r="M237" s="10" t="s">
        <v>28</v>
      </c>
      <c r="N237" s="10" t="s">
        <v>44</v>
      </c>
      <c r="O237" s="10" t="s">
        <v>40</v>
      </c>
      <c r="P237" s="10" t="s">
        <v>41</v>
      </c>
      <c r="Q237" s="10" t="s">
        <v>32</v>
      </c>
      <c r="R237" s="12" t="s">
        <v>33</v>
      </c>
    </row>
    <row r="238" spans="1:18" x14ac:dyDescent="0.2">
      <c r="A238" s="5">
        <v>45764.492265613429</v>
      </c>
      <c r="B238" s="6" t="s">
        <v>552</v>
      </c>
      <c r="C238" s="7">
        <v>6</v>
      </c>
      <c r="D238" s="6" t="s">
        <v>553</v>
      </c>
      <c r="E238" s="6">
        <v>1121</v>
      </c>
      <c r="F238" s="6" t="s">
        <v>346</v>
      </c>
      <c r="G238" s="6" t="s">
        <v>22</v>
      </c>
      <c r="H238" s="6" t="s">
        <v>50</v>
      </c>
      <c r="I238" s="6" t="s">
        <v>37</v>
      </c>
      <c r="J238" s="6" t="s">
        <v>25</v>
      </c>
      <c r="K238" s="6" t="s">
        <v>38</v>
      </c>
      <c r="L238" s="6" t="s">
        <v>27</v>
      </c>
      <c r="M238" s="6" t="s">
        <v>28</v>
      </c>
      <c r="N238" s="6" t="s">
        <v>44</v>
      </c>
      <c r="O238" s="6" t="s">
        <v>63</v>
      </c>
      <c r="P238" s="6" t="s">
        <v>41</v>
      </c>
      <c r="Q238" s="6" t="s">
        <v>55</v>
      </c>
      <c r="R238" s="8" t="s">
        <v>56</v>
      </c>
    </row>
    <row r="239" spans="1:18" x14ac:dyDescent="0.2">
      <c r="A239" s="9">
        <v>45764.492325520834</v>
      </c>
      <c r="B239" s="10" t="s">
        <v>554</v>
      </c>
      <c r="C239" s="11">
        <v>4</v>
      </c>
      <c r="D239" s="10" t="s">
        <v>555</v>
      </c>
      <c r="E239" s="10">
        <v>1121</v>
      </c>
      <c r="F239" s="10" t="s">
        <v>346</v>
      </c>
      <c r="G239" s="10" t="s">
        <v>22</v>
      </c>
      <c r="H239" s="10" t="s">
        <v>50</v>
      </c>
      <c r="I239" s="10" t="s">
        <v>68</v>
      </c>
      <c r="J239" s="10" t="s">
        <v>25</v>
      </c>
      <c r="K239" s="10" t="s">
        <v>26</v>
      </c>
      <c r="L239" s="10" t="s">
        <v>39</v>
      </c>
      <c r="M239" s="10" t="s">
        <v>28</v>
      </c>
      <c r="N239" s="10" t="s">
        <v>44</v>
      </c>
      <c r="O239" s="10" t="s">
        <v>45</v>
      </c>
      <c r="P239" s="10" t="s">
        <v>31</v>
      </c>
      <c r="Q239" s="10" t="s">
        <v>32</v>
      </c>
      <c r="R239" s="12" t="s">
        <v>56</v>
      </c>
    </row>
    <row r="240" spans="1:18" x14ac:dyDescent="0.2">
      <c r="A240" s="5">
        <v>45764.492940370372</v>
      </c>
      <c r="B240" s="6" t="s">
        <v>556</v>
      </c>
      <c r="C240" s="7">
        <v>5</v>
      </c>
      <c r="D240" s="6" t="s">
        <v>557</v>
      </c>
      <c r="E240" s="6">
        <v>1121</v>
      </c>
      <c r="F240" s="6" t="s">
        <v>346</v>
      </c>
      <c r="G240" s="6" t="s">
        <v>22</v>
      </c>
      <c r="H240" s="6" t="s">
        <v>50</v>
      </c>
      <c r="I240" s="6" t="s">
        <v>24</v>
      </c>
      <c r="J240" s="6" t="s">
        <v>25</v>
      </c>
      <c r="K240" s="6" t="s">
        <v>26</v>
      </c>
      <c r="L240" s="6" t="s">
        <v>39</v>
      </c>
      <c r="M240" s="6" t="s">
        <v>28</v>
      </c>
      <c r="N240" s="6" t="s">
        <v>44</v>
      </c>
      <c r="O240" s="6" t="s">
        <v>45</v>
      </c>
      <c r="P240" s="6" t="s">
        <v>46</v>
      </c>
      <c r="Q240" s="6" t="s">
        <v>47</v>
      </c>
      <c r="R240" s="8" t="s">
        <v>56</v>
      </c>
    </row>
    <row r="241" spans="1:18" x14ac:dyDescent="0.2">
      <c r="A241" s="9">
        <v>45764.494841412037</v>
      </c>
      <c r="B241" s="10" t="s">
        <v>558</v>
      </c>
      <c r="C241" s="11">
        <v>4</v>
      </c>
      <c r="D241" s="10" t="s">
        <v>559</v>
      </c>
      <c r="E241" s="10">
        <v>1096</v>
      </c>
      <c r="F241" s="10" t="s">
        <v>124</v>
      </c>
      <c r="G241" s="10" t="s">
        <v>22</v>
      </c>
      <c r="H241" s="10" t="s">
        <v>50</v>
      </c>
      <c r="I241" s="10" t="s">
        <v>37</v>
      </c>
      <c r="J241" s="10" t="s">
        <v>69</v>
      </c>
      <c r="K241" s="10" t="s">
        <v>26</v>
      </c>
      <c r="L241" s="10" t="s">
        <v>39</v>
      </c>
      <c r="M241" s="10" t="s">
        <v>59</v>
      </c>
      <c r="N241" s="10" t="s">
        <v>44</v>
      </c>
      <c r="O241" s="10" t="s">
        <v>45</v>
      </c>
      <c r="P241" s="10" t="s">
        <v>41</v>
      </c>
      <c r="Q241" s="10" t="s">
        <v>32</v>
      </c>
      <c r="R241" s="12" t="s">
        <v>33</v>
      </c>
    </row>
    <row r="242" spans="1:18" x14ac:dyDescent="0.2">
      <c r="A242" s="5">
        <v>45764.496005486115</v>
      </c>
      <c r="B242" s="6" t="s">
        <v>560</v>
      </c>
      <c r="C242" s="7">
        <v>4</v>
      </c>
      <c r="D242" s="6" t="s">
        <v>561</v>
      </c>
      <c r="E242" s="6">
        <v>1126</v>
      </c>
      <c r="F242" s="6" t="s">
        <v>537</v>
      </c>
      <c r="G242" s="6" t="s">
        <v>22</v>
      </c>
      <c r="H242" s="6" t="s">
        <v>50</v>
      </c>
      <c r="I242" s="6" t="s">
        <v>24</v>
      </c>
      <c r="J242" s="6" t="s">
        <v>25</v>
      </c>
      <c r="K242" s="6" t="s">
        <v>26</v>
      </c>
      <c r="L242" s="6" t="s">
        <v>39</v>
      </c>
      <c r="M242" s="6" t="s">
        <v>28</v>
      </c>
      <c r="N242" s="6" t="s">
        <v>60</v>
      </c>
      <c r="O242" s="6" t="s">
        <v>63</v>
      </c>
      <c r="P242" s="6" t="s">
        <v>83</v>
      </c>
      <c r="Q242" s="6" t="s">
        <v>55</v>
      </c>
      <c r="R242" s="8" t="s">
        <v>56</v>
      </c>
    </row>
    <row r="243" spans="1:18" x14ac:dyDescent="0.2">
      <c r="A243" s="9">
        <v>45764.499295636575</v>
      </c>
      <c r="B243" s="10" t="s">
        <v>562</v>
      </c>
      <c r="C243" s="11">
        <v>6</v>
      </c>
      <c r="D243" s="10" t="s">
        <v>563</v>
      </c>
      <c r="E243" s="10">
        <v>1126</v>
      </c>
      <c r="F243" s="10" t="s">
        <v>537</v>
      </c>
      <c r="G243" s="10" t="s">
        <v>22</v>
      </c>
      <c r="H243" s="10" t="s">
        <v>50</v>
      </c>
      <c r="I243" s="10" t="s">
        <v>24</v>
      </c>
      <c r="J243" s="10" t="s">
        <v>25</v>
      </c>
      <c r="K243" s="10" t="s">
        <v>26</v>
      </c>
      <c r="L243" s="10" t="s">
        <v>27</v>
      </c>
      <c r="M243" s="10" t="s">
        <v>28</v>
      </c>
      <c r="N243" s="10" t="s">
        <v>44</v>
      </c>
      <c r="O243" s="10" t="s">
        <v>63</v>
      </c>
      <c r="P243" s="10" t="s">
        <v>41</v>
      </c>
      <c r="Q243" s="10" t="s">
        <v>32</v>
      </c>
      <c r="R243" s="12" t="s">
        <v>56</v>
      </c>
    </row>
    <row r="244" spans="1:18" x14ac:dyDescent="0.2">
      <c r="A244" s="5">
        <v>45764.501581145829</v>
      </c>
      <c r="B244" s="6" t="s">
        <v>564</v>
      </c>
      <c r="C244" s="7">
        <v>2</v>
      </c>
      <c r="D244" s="6" t="s">
        <v>565</v>
      </c>
      <c r="E244" s="6">
        <v>1132</v>
      </c>
      <c r="F244" s="6" t="s">
        <v>566</v>
      </c>
      <c r="G244" s="6" t="s">
        <v>22</v>
      </c>
      <c r="H244" s="6" t="s">
        <v>125</v>
      </c>
      <c r="I244" s="6" t="s">
        <v>68</v>
      </c>
      <c r="J244" s="6" t="s">
        <v>25</v>
      </c>
      <c r="K244" s="6" t="s">
        <v>51</v>
      </c>
      <c r="L244" s="6" t="s">
        <v>52</v>
      </c>
      <c r="M244" s="6" t="s">
        <v>28</v>
      </c>
      <c r="N244" s="6" t="s">
        <v>60</v>
      </c>
      <c r="O244" s="6" t="s">
        <v>45</v>
      </c>
      <c r="P244" s="6" t="s">
        <v>41</v>
      </c>
      <c r="Q244" s="6" t="s">
        <v>47</v>
      </c>
      <c r="R244" s="8" t="s">
        <v>56</v>
      </c>
    </row>
    <row r="245" spans="1:18" x14ac:dyDescent="0.2">
      <c r="A245" s="9">
        <v>45764.501627974532</v>
      </c>
      <c r="B245" s="10" t="s">
        <v>567</v>
      </c>
      <c r="C245" s="11">
        <v>2</v>
      </c>
      <c r="D245" s="10" t="s">
        <v>568</v>
      </c>
      <c r="E245" s="10">
        <v>1132</v>
      </c>
      <c r="F245" s="10" t="s">
        <v>566</v>
      </c>
      <c r="G245" s="10" t="s">
        <v>22</v>
      </c>
      <c r="H245" s="10" t="s">
        <v>125</v>
      </c>
      <c r="I245" s="10" t="s">
        <v>37</v>
      </c>
      <c r="J245" s="10" t="s">
        <v>118</v>
      </c>
      <c r="K245" s="10" t="s">
        <v>51</v>
      </c>
      <c r="L245" s="10" t="s">
        <v>52</v>
      </c>
      <c r="M245" s="10" t="s">
        <v>28</v>
      </c>
      <c r="N245" s="10" t="s">
        <v>60</v>
      </c>
      <c r="O245" s="10" t="s">
        <v>45</v>
      </c>
      <c r="P245" s="10" t="s">
        <v>41</v>
      </c>
      <c r="Q245" s="10" t="s">
        <v>47</v>
      </c>
      <c r="R245" s="12" t="s">
        <v>73</v>
      </c>
    </row>
    <row r="246" spans="1:18" x14ac:dyDescent="0.2">
      <c r="A246" s="5">
        <v>45764.50243680556</v>
      </c>
      <c r="B246" s="6" t="s">
        <v>569</v>
      </c>
      <c r="C246" s="7">
        <v>7</v>
      </c>
      <c r="D246" s="6" t="s">
        <v>570</v>
      </c>
      <c r="E246" s="6">
        <v>1121</v>
      </c>
      <c r="F246" s="6" t="s">
        <v>346</v>
      </c>
      <c r="G246" s="6" t="s">
        <v>22</v>
      </c>
      <c r="H246" s="6" t="s">
        <v>50</v>
      </c>
      <c r="I246" s="6" t="s">
        <v>24</v>
      </c>
      <c r="J246" s="6" t="s">
        <v>25</v>
      </c>
      <c r="K246" s="6" t="s">
        <v>26</v>
      </c>
      <c r="L246" s="6" t="s">
        <v>27</v>
      </c>
      <c r="M246" s="6" t="s">
        <v>28</v>
      </c>
      <c r="N246" s="6" t="s">
        <v>44</v>
      </c>
      <c r="O246" s="6" t="s">
        <v>40</v>
      </c>
      <c r="P246" s="6" t="s">
        <v>46</v>
      </c>
      <c r="Q246" s="6" t="s">
        <v>32</v>
      </c>
      <c r="R246" s="8" t="s">
        <v>33</v>
      </c>
    </row>
    <row r="247" spans="1:18" x14ac:dyDescent="0.2">
      <c r="A247" s="9">
        <v>45764.502586643517</v>
      </c>
      <c r="B247" s="10" t="s">
        <v>571</v>
      </c>
      <c r="C247" s="11">
        <v>4</v>
      </c>
      <c r="D247" s="10" t="s">
        <v>572</v>
      </c>
      <c r="E247" s="10">
        <v>1132</v>
      </c>
      <c r="F247" s="10" t="s">
        <v>566</v>
      </c>
      <c r="G247" s="10" t="s">
        <v>22</v>
      </c>
      <c r="H247" s="10" t="s">
        <v>125</v>
      </c>
      <c r="I247" s="10" t="s">
        <v>37</v>
      </c>
      <c r="J247" s="10" t="s">
        <v>78</v>
      </c>
      <c r="K247" s="10" t="s">
        <v>26</v>
      </c>
      <c r="L247" s="10" t="s">
        <v>39</v>
      </c>
      <c r="M247" s="10" t="s">
        <v>28</v>
      </c>
      <c r="N247" s="10" t="s">
        <v>60</v>
      </c>
      <c r="O247" s="10" t="s">
        <v>45</v>
      </c>
      <c r="P247" s="10" t="s">
        <v>41</v>
      </c>
      <c r="Q247" s="10" t="s">
        <v>55</v>
      </c>
      <c r="R247" s="12" t="s">
        <v>33</v>
      </c>
    </row>
    <row r="248" spans="1:18" x14ac:dyDescent="0.2">
      <c r="A248" s="5">
        <v>45764.502627245369</v>
      </c>
      <c r="B248" s="6" t="s">
        <v>573</v>
      </c>
      <c r="C248" s="7">
        <v>3</v>
      </c>
      <c r="D248" s="6" t="s">
        <v>574</v>
      </c>
      <c r="E248" s="6">
        <v>1132</v>
      </c>
      <c r="F248" s="6" t="s">
        <v>566</v>
      </c>
      <c r="G248" s="6" t="s">
        <v>22</v>
      </c>
      <c r="H248" s="6" t="s">
        <v>125</v>
      </c>
      <c r="I248" s="6" t="s">
        <v>37</v>
      </c>
      <c r="J248" s="6" t="s">
        <v>78</v>
      </c>
      <c r="K248" s="6" t="s">
        <v>26</v>
      </c>
      <c r="L248" s="6" t="s">
        <v>39</v>
      </c>
      <c r="M248" s="6" t="s">
        <v>28</v>
      </c>
      <c r="N248" s="6" t="s">
        <v>60</v>
      </c>
      <c r="O248" s="6" t="s">
        <v>45</v>
      </c>
      <c r="P248" s="6" t="s">
        <v>41</v>
      </c>
      <c r="Q248" s="6" t="s">
        <v>55</v>
      </c>
      <c r="R248" s="8" t="s">
        <v>73</v>
      </c>
    </row>
    <row r="249" spans="1:18" x14ac:dyDescent="0.2">
      <c r="A249" s="9">
        <v>45764.502648298614</v>
      </c>
      <c r="B249" s="10" t="s">
        <v>575</v>
      </c>
      <c r="C249" s="11">
        <v>4</v>
      </c>
      <c r="D249" s="10" t="s">
        <v>576</v>
      </c>
      <c r="E249" s="10">
        <v>1132</v>
      </c>
      <c r="F249" s="10" t="s">
        <v>566</v>
      </c>
      <c r="G249" s="10" t="s">
        <v>22</v>
      </c>
      <c r="H249" s="10" t="s">
        <v>125</v>
      </c>
      <c r="I249" s="10" t="s">
        <v>37</v>
      </c>
      <c r="J249" s="10" t="s">
        <v>78</v>
      </c>
      <c r="K249" s="10" t="s">
        <v>26</v>
      </c>
      <c r="L249" s="10" t="s">
        <v>39</v>
      </c>
      <c r="M249" s="10" t="s">
        <v>28</v>
      </c>
      <c r="N249" s="10" t="s">
        <v>60</v>
      </c>
      <c r="O249" s="10" t="s">
        <v>45</v>
      </c>
      <c r="P249" s="10" t="s">
        <v>41</v>
      </c>
      <c r="Q249" s="10" t="s">
        <v>55</v>
      </c>
      <c r="R249" s="12" t="s">
        <v>33</v>
      </c>
    </row>
    <row r="250" spans="1:18" x14ac:dyDescent="0.2">
      <c r="A250" s="5">
        <v>45764.503409502315</v>
      </c>
      <c r="B250" s="6" t="s">
        <v>577</v>
      </c>
      <c r="C250" s="7">
        <v>7</v>
      </c>
      <c r="D250" s="6" t="s">
        <v>578</v>
      </c>
      <c r="E250" s="6">
        <v>1132</v>
      </c>
      <c r="F250" s="6" t="s">
        <v>566</v>
      </c>
      <c r="G250" s="6" t="s">
        <v>22</v>
      </c>
      <c r="H250" s="6" t="s">
        <v>125</v>
      </c>
      <c r="I250" s="6" t="s">
        <v>24</v>
      </c>
      <c r="J250" s="6" t="s">
        <v>25</v>
      </c>
      <c r="K250" s="6" t="s">
        <v>26</v>
      </c>
      <c r="L250" s="6" t="s">
        <v>27</v>
      </c>
      <c r="M250" s="6" t="s">
        <v>28</v>
      </c>
      <c r="N250" s="6" t="s">
        <v>44</v>
      </c>
      <c r="O250" s="6" t="s">
        <v>63</v>
      </c>
      <c r="P250" s="6" t="s">
        <v>31</v>
      </c>
      <c r="Q250" s="6" t="s">
        <v>32</v>
      </c>
      <c r="R250" s="8" t="s">
        <v>33</v>
      </c>
    </row>
    <row r="251" spans="1:18" x14ac:dyDescent="0.2">
      <c r="A251" s="9">
        <v>45764.50341863426</v>
      </c>
      <c r="B251" s="10" t="s">
        <v>579</v>
      </c>
      <c r="C251" s="11">
        <v>8</v>
      </c>
      <c r="D251" s="10" t="s">
        <v>580</v>
      </c>
      <c r="E251" s="10">
        <v>1132</v>
      </c>
      <c r="F251" s="10" t="s">
        <v>566</v>
      </c>
      <c r="G251" s="10" t="s">
        <v>22</v>
      </c>
      <c r="H251" s="10" t="s">
        <v>125</v>
      </c>
      <c r="I251" s="10" t="s">
        <v>24</v>
      </c>
      <c r="J251" s="10" t="s">
        <v>25</v>
      </c>
      <c r="K251" s="10" t="s">
        <v>26</v>
      </c>
      <c r="L251" s="10" t="s">
        <v>27</v>
      </c>
      <c r="M251" s="10" t="s">
        <v>28</v>
      </c>
      <c r="N251" s="10" t="s">
        <v>44</v>
      </c>
      <c r="O251" s="10" t="s">
        <v>63</v>
      </c>
      <c r="P251" s="10" t="s">
        <v>46</v>
      </c>
      <c r="Q251" s="10" t="s">
        <v>32</v>
      </c>
      <c r="R251" s="12" t="s">
        <v>33</v>
      </c>
    </row>
    <row r="252" spans="1:18" x14ac:dyDescent="0.2">
      <c r="A252" s="5">
        <v>45764.503420717592</v>
      </c>
      <c r="B252" s="6" t="s">
        <v>581</v>
      </c>
      <c r="C252" s="7">
        <v>7</v>
      </c>
      <c r="D252" s="6" t="s">
        <v>582</v>
      </c>
      <c r="E252" s="6">
        <v>1132</v>
      </c>
      <c r="F252" s="6" t="s">
        <v>566</v>
      </c>
      <c r="G252" s="6" t="s">
        <v>22</v>
      </c>
      <c r="H252" s="6" t="s">
        <v>50</v>
      </c>
      <c r="I252" s="6" t="s">
        <v>24</v>
      </c>
      <c r="J252" s="6" t="s">
        <v>25</v>
      </c>
      <c r="K252" s="6" t="s">
        <v>26</v>
      </c>
      <c r="L252" s="6" t="s">
        <v>27</v>
      </c>
      <c r="M252" s="6" t="s">
        <v>28</v>
      </c>
      <c r="N252" s="6" t="s">
        <v>44</v>
      </c>
      <c r="O252" s="6" t="s">
        <v>63</v>
      </c>
      <c r="P252" s="6" t="s">
        <v>31</v>
      </c>
      <c r="Q252" s="6" t="s">
        <v>32</v>
      </c>
      <c r="R252" s="8" t="s">
        <v>33</v>
      </c>
    </row>
    <row r="253" spans="1:18" x14ac:dyDescent="0.2">
      <c r="A253" s="9">
        <v>45764.503438935186</v>
      </c>
      <c r="B253" s="10" t="s">
        <v>583</v>
      </c>
      <c r="C253" s="11">
        <v>8</v>
      </c>
      <c r="D253" s="10" t="s">
        <v>584</v>
      </c>
      <c r="E253" s="10">
        <v>1132</v>
      </c>
      <c r="F253" s="10" t="s">
        <v>566</v>
      </c>
      <c r="G253" s="10" t="s">
        <v>22</v>
      </c>
      <c r="H253" s="10" t="s">
        <v>125</v>
      </c>
      <c r="I253" s="10" t="s">
        <v>24</v>
      </c>
      <c r="J253" s="10" t="s">
        <v>25</v>
      </c>
      <c r="K253" s="10" t="s">
        <v>26</v>
      </c>
      <c r="L253" s="10" t="s">
        <v>27</v>
      </c>
      <c r="M253" s="10" t="s">
        <v>28</v>
      </c>
      <c r="N253" s="10" t="s">
        <v>44</v>
      </c>
      <c r="O253" s="10" t="s">
        <v>63</v>
      </c>
      <c r="P253" s="10" t="s">
        <v>46</v>
      </c>
      <c r="Q253" s="10" t="s">
        <v>32</v>
      </c>
      <c r="R253" s="12" t="s">
        <v>33</v>
      </c>
    </row>
    <row r="254" spans="1:18" x14ac:dyDescent="0.2">
      <c r="A254" s="5">
        <v>45764.503443368056</v>
      </c>
      <c r="B254" s="6" t="s">
        <v>585</v>
      </c>
      <c r="C254" s="7">
        <v>6</v>
      </c>
      <c r="D254" s="6" t="s">
        <v>586</v>
      </c>
      <c r="E254" s="6">
        <v>1132</v>
      </c>
      <c r="F254" s="6" t="s">
        <v>566</v>
      </c>
      <c r="G254" s="6" t="s">
        <v>22</v>
      </c>
      <c r="H254" s="6" t="s">
        <v>125</v>
      </c>
      <c r="I254" s="6" t="s">
        <v>24</v>
      </c>
      <c r="J254" s="6" t="s">
        <v>25</v>
      </c>
      <c r="K254" s="6" t="s">
        <v>26</v>
      </c>
      <c r="L254" s="6" t="s">
        <v>27</v>
      </c>
      <c r="M254" s="6" t="s">
        <v>53</v>
      </c>
      <c r="N254" s="6" t="s">
        <v>44</v>
      </c>
      <c r="O254" s="6" t="s">
        <v>45</v>
      </c>
      <c r="P254" s="6" t="s">
        <v>46</v>
      </c>
      <c r="Q254" s="6" t="s">
        <v>32</v>
      </c>
      <c r="R254" s="8" t="s">
        <v>33</v>
      </c>
    </row>
    <row r="255" spans="1:18" x14ac:dyDescent="0.2">
      <c r="A255" s="9">
        <v>45764.503484317131</v>
      </c>
      <c r="B255" s="10" t="s">
        <v>587</v>
      </c>
      <c r="C255" s="11">
        <v>8</v>
      </c>
      <c r="D255" s="10" t="s">
        <v>588</v>
      </c>
      <c r="E255" s="10">
        <v>1132</v>
      </c>
      <c r="F255" s="10" t="s">
        <v>566</v>
      </c>
      <c r="G255" s="10" t="s">
        <v>22</v>
      </c>
      <c r="H255" s="10" t="s">
        <v>125</v>
      </c>
      <c r="I255" s="10" t="s">
        <v>24</v>
      </c>
      <c r="J255" s="10" t="s">
        <v>25</v>
      </c>
      <c r="K255" s="10" t="s">
        <v>26</v>
      </c>
      <c r="L255" s="10" t="s">
        <v>27</v>
      </c>
      <c r="M255" s="10" t="s">
        <v>28</v>
      </c>
      <c r="N255" s="10" t="s">
        <v>44</v>
      </c>
      <c r="O255" s="10" t="s">
        <v>63</v>
      </c>
      <c r="P255" s="10" t="s">
        <v>46</v>
      </c>
      <c r="Q255" s="10" t="s">
        <v>32</v>
      </c>
      <c r="R255" s="12" t="s">
        <v>33</v>
      </c>
    </row>
    <row r="256" spans="1:18" x14ac:dyDescent="0.2">
      <c r="A256" s="5">
        <v>45764.505167013893</v>
      </c>
      <c r="B256" s="6" t="s">
        <v>589</v>
      </c>
      <c r="C256" s="7">
        <v>5</v>
      </c>
      <c r="D256" s="6" t="s">
        <v>590</v>
      </c>
      <c r="E256" s="6">
        <v>1132</v>
      </c>
      <c r="F256" s="6" t="s">
        <v>566</v>
      </c>
      <c r="G256" s="6" t="s">
        <v>22</v>
      </c>
      <c r="H256" s="6" t="s">
        <v>125</v>
      </c>
      <c r="I256" s="6" t="s">
        <v>37</v>
      </c>
      <c r="J256" s="6" t="s">
        <v>118</v>
      </c>
      <c r="K256" s="6" t="s">
        <v>51</v>
      </c>
      <c r="L256" s="6" t="s">
        <v>52</v>
      </c>
      <c r="M256" s="6" t="s">
        <v>28</v>
      </c>
      <c r="N256" s="6" t="s">
        <v>44</v>
      </c>
      <c r="O256" s="6" t="s">
        <v>40</v>
      </c>
      <c r="P256" s="6" t="s">
        <v>46</v>
      </c>
      <c r="Q256" s="6" t="s">
        <v>32</v>
      </c>
      <c r="R256" s="8" t="s">
        <v>33</v>
      </c>
    </row>
    <row r="257" spans="1:18" x14ac:dyDescent="0.2">
      <c r="A257" s="9">
        <v>45764.505450509256</v>
      </c>
      <c r="B257" s="10" t="s">
        <v>591</v>
      </c>
      <c r="C257" s="11">
        <v>3</v>
      </c>
      <c r="D257" s="10" t="s">
        <v>592</v>
      </c>
      <c r="E257" s="10">
        <v>1132</v>
      </c>
      <c r="F257" s="10" t="s">
        <v>566</v>
      </c>
      <c r="G257" s="10" t="s">
        <v>22</v>
      </c>
      <c r="H257" s="10" t="s">
        <v>125</v>
      </c>
      <c r="I257" s="10" t="s">
        <v>37</v>
      </c>
      <c r="J257" s="10" t="s">
        <v>118</v>
      </c>
      <c r="K257" s="10" t="s">
        <v>51</v>
      </c>
      <c r="L257" s="10" t="s">
        <v>52</v>
      </c>
      <c r="M257" s="10" t="s">
        <v>28</v>
      </c>
      <c r="N257" s="10" t="s">
        <v>44</v>
      </c>
      <c r="O257" s="10" t="s">
        <v>40</v>
      </c>
      <c r="P257" s="10" t="s">
        <v>83</v>
      </c>
      <c r="Q257" s="10" t="s">
        <v>55</v>
      </c>
      <c r="R257" s="12" t="s">
        <v>79</v>
      </c>
    </row>
    <row r="258" spans="1:18" x14ac:dyDescent="0.2">
      <c r="A258" s="5">
        <v>45764.505457453706</v>
      </c>
      <c r="B258" s="6" t="s">
        <v>593</v>
      </c>
      <c r="C258" s="7">
        <v>3</v>
      </c>
      <c r="D258" s="6" t="s">
        <v>594</v>
      </c>
      <c r="E258" s="6">
        <v>1132</v>
      </c>
      <c r="F258" s="6" t="s">
        <v>566</v>
      </c>
      <c r="G258" s="6" t="s">
        <v>22</v>
      </c>
      <c r="H258" s="6" t="s">
        <v>125</v>
      </c>
      <c r="I258" s="6" t="s">
        <v>37</v>
      </c>
      <c r="J258" s="6" t="s">
        <v>118</v>
      </c>
      <c r="K258" s="6" t="s">
        <v>51</v>
      </c>
      <c r="L258" s="6" t="s">
        <v>52</v>
      </c>
      <c r="M258" s="6" t="s">
        <v>28</v>
      </c>
      <c r="N258" s="6" t="s">
        <v>44</v>
      </c>
      <c r="O258" s="6" t="s">
        <v>40</v>
      </c>
      <c r="P258" s="6" t="s">
        <v>83</v>
      </c>
      <c r="Q258" s="6" t="s">
        <v>55</v>
      </c>
      <c r="R258" s="8" t="s">
        <v>79</v>
      </c>
    </row>
    <row r="259" spans="1:18" x14ac:dyDescent="0.2">
      <c r="A259" s="9">
        <v>45764.506434930554</v>
      </c>
      <c r="B259" s="10" t="s">
        <v>595</v>
      </c>
      <c r="C259" s="11">
        <v>5</v>
      </c>
      <c r="D259" s="10" t="s">
        <v>596</v>
      </c>
      <c r="E259" s="13" t="s">
        <v>444</v>
      </c>
      <c r="F259" s="10" t="s">
        <v>597</v>
      </c>
      <c r="G259" s="10" t="s">
        <v>22</v>
      </c>
      <c r="H259" s="10" t="s">
        <v>23</v>
      </c>
      <c r="I259" s="10" t="s">
        <v>37</v>
      </c>
      <c r="J259" s="10" t="s">
        <v>25</v>
      </c>
      <c r="K259" s="10" t="s">
        <v>26</v>
      </c>
      <c r="L259" s="10" t="s">
        <v>39</v>
      </c>
      <c r="M259" s="10" t="s">
        <v>28</v>
      </c>
      <c r="N259" s="10" t="s">
        <v>60</v>
      </c>
      <c r="O259" s="10" t="s">
        <v>63</v>
      </c>
      <c r="P259" s="10" t="s">
        <v>31</v>
      </c>
      <c r="Q259" s="10" t="s">
        <v>47</v>
      </c>
      <c r="R259" s="12" t="s">
        <v>73</v>
      </c>
    </row>
    <row r="260" spans="1:18" x14ac:dyDescent="0.2">
      <c r="A260" s="5">
        <v>45764.507862349536</v>
      </c>
      <c r="B260" s="6" t="s">
        <v>598</v>
      </c>
      <c r="C260" s="7">
        <v>4</v>
      </c>
      <c r="D260" s="6" t="s">
        <v>599</v>
      </c>
      <c r="E260" s="6">
        <v>1126</v>
      </c>
      <c r="F260" s="6" t="s">
        <v>537</v>
      </c>
      <c r="G260" s="6" t="s">
        <v>22</v>
      </c>
      <c r="H260" s="6" t="s">
        <v>50</v>
      </c>
      <c r="I260" s="6" t="s">
        <v>24</v>
      </c>
      <c r="J260" s="6" t="s">
        <v>25</v>
      </c>
      <c r="K260" s="6" t="s">
        <v>26</v>
      </c>
      <c r="L260" s="6" t="s">
        <v>39</v>
      </c>
      <c r="M260" s="6" t="s">
        <v>28</v>
      </c>
      <c r="N260" s="6" t="s">
        <v>60</v>
      </c>
      <c r="O260" s="6" t="s">
        <v>63</v>
      </c>
      <c r="P260" s="6" t="s">
        <v>31</v>
      </c>
      <c r="Q260" s="6" t="s">
        <v>132</v>
      </c>
      <c r="R260" s="8" t="s">
        <v>73</v>
      </c>
    </row>
    <row r="261" spans="1:18" x14ac:dyDescent="0.2">
      <c r="A261" s="9">
        <v>45764.509326863423</v>
      </c>
      <c r="B261" s="10" t="s">
        <v>600</v>
      </c>
      <c r="C261" s="11">
        <v>1</v>
      </c>
      <c r="D261" s="10" t="s">
        <v>601</v>
      </c>
      <c r="E261" s="10">
        <v>1132</v>
      </c>
      <c r="F261" s="10" t="s">
        <v>566</v>
      </c>
      <c r="G261" s="10" t="s">
        <v>22</v>
      </c>
      <c r="H261" s="10" t="s">
        <v>125</v>
      </c>
      <c r="I261" s="10" t="s">
        <v>68</v>
      </c>
      <c r="J261" s="10" t="s">
        <v>69</v>
      </c>
      <c r="K261" s="10" t="s">
        <v>38</v>
      </c>
      <c r="L261" s="10" t="s">
        <v>39</v>
      </c>
      <c r="M261" s="10" t="s">
        <v>28</v>
      </c>
      <c r="N261" s="10" t="s">
        <v>29</v>
      </c>
      <c r="O261" s="10" t="s">
        <v>30</v>
      </c>
      <c r="P261" s="10" t="s">
        <v>31</v>
      </c>
      <c r="Q261" s="10" t="s">
        <v>47</v>
      </c>
      <c r="R261" s="12" t="s">
        <v>79</v>
      </c>
    </row>
    <row r="262" spans="1:18" x14ac:dyDescent="0.2">
      <c r="A262" s="5">
        <v>45764.509527407412</v>
      </c>
      <c r="B262" s="6" t="s">
        <v>602</v>
      </c>
      <c r="C262" s="7">
        <v>3</v>
      </c>
      <c r="D262" s="6" t="s">
        <v>603</v>
      </c>
      <c r="E262" s="6">
        <v>1132</v>
      </c>
      <c r="F262" s="6" t="s">
        <v>566</v>
      </c>
      <c r="G262" s="6" t="s">
        <v>22</v>
      </c>
      <c r="H262" s="6" t="s">
        <v>125</v>
      </c>
      <c r="I262" s="6" t="s">
        <v>37</v>
      </c>
      <c r="J262" s="6" t="s">
        <v>25</v>
      </c>
      <c r="K262" s="6" t="s">
        <v>38</v>
      </c>
      <c r="L262" s="6" t="s">
        <v>39</v>
      </c>
      <c r="M262" s="6" t="s">
        <v>28</v>
      </c>
      <c r="N262" s="6" t="s">
        <v>54</v>
      </c>
      <c r="O262" s="6" t="s">
        <v>30</v>
      </c>
      <c r="P262" s="6" t="s">
        <v>41</v>
      </c>
      <c r="Q262" s="6" t="s">
        <v>47</v>
      </c>
      <c r="R262" s="8" t="s">
        <v>79</v>
      </c>
    </row>
    <row r="263" spans="1:18" x14ac:dyDescent="0.2">
      <c r="A263" s="9">
        <v>45764.50963886574</v>
      </c>
      <c r="B263" s="10" t="s">
        <v>604</v>
      </c>
      <c r="C263" s="11">
        <v>3</v>
      </c>
      <c r="D263" s="10" t="s">
        <v>605</v>
      </c>
      <c r="E263" s="10">
        <v>1132</v>
      </c>
      <c r="F263" s="10" t="s">
        <v>566</v>
      </c>
      <c r="G263" s="10" t="s">
        <v>22</v>
      </c>
      <c r="H263" s="10" t="s">
        <v>125</v>
      </c>
      <c r="I263" s="10" t="s">
        <v>37</v>
      </c>
      <c r="J263" s="10" t="s">
        <v>25</v>
      </c>
      <c r="K263" s="10" t="s">
        <v>38</v>
      </c>
      <c r="L263" s="10" t="s">
        <v>39</v>
      </c>
      <c r="M263" s="10" t="s">
        <v>28</v>
      </c>
      <c r="N263" s="10" t="s">
        <v>54</v>
      </c>
      <c r="O263" s="10" t="s">
        <v>30</v>
      </c>
      <c r="P263" s="10" t="s">
        <v>41</v>
      </c>
      <c r="Q263" s="10" t="s">
        <v>47</v>
      </c>
      <c r="R263" s="12" t="s">
        <v>79</v>
      </c>
    </row>
    <row r="264" spans="1:18" x14ac:dyDescent="0.2">
      <c r="A264" s="5">
        <v>45764.510108784722</v>
      </c>
      <c r="B264" s="6" t="s">
        <v>606</v>
      </c>
      <c r="C264" s="7">
        <v>2</v>
      </c>
      <c r="D264" s="6" t="s">
        <v>607</v>
      </c>
      <c r="E264" s="6">
        <v>1132</v>
      </c>
      <c r="F264" s="6" t="s">
        <v>566</v>
      </c>
      <c r="G264" s="6" t="s">
        <v>22</v>
      </c>
      <c r="H264" s="6" t="s">
        <v>125</v>
      </c>
      <c r="I264" s="6" t="s">
        <v>37</v>
      </c>
      <c r="J264" s="6" t="s">
        <v>78</v>
      </c>
      <c r="K264" s="6" t="s">
        <v>38</v>
      </c>
      <c r="L264" s="6" t="s">
        <v>39</v>
      </c>
      <c r="M264" s="6" t="s">
        <v>28</v>
      </c>
      <c r="N264" s="6" t="s">
        <v>60</v>
      </c>
      <c r="O264" s="6" t="s">
        <v>30</v>
      </c>
      <c r="P264" s="6" t="s">
        <v>31</v>
      </c>
      <c r="Q264" s="6" t="s">
        <v>47</v>
      </c>
      <c r="R264" s="8" t="s">
        <v>79</v>
      </c>
    </row>
    <row r="265" spans="1:18" x14ac:dyDescent="0.2">
      <c r="A265" s="9">
        <v>45764.510616736108</v>
      </c>
      <c r="B265" s="10" t="s">
        <v>608</v>
      </c>
      <c r="C265" s="11">
        <v>3</v>
      </c>
      <c r="D265" s="10" t="s">
        <v>609</v>
      </c>
      <c r="E265" s="10">
        <v>1132</v>
      </c>
      <c r="F265" s="10" t="s">
        <v>566</v>
      </c>
      <c r="G265" s="10" t="s">
        <v>22</v>
      </c>
      <c r="H265" s="10" t="s">
        <v>125</v>
      </c>
      <c r="I265" s="10" t="s">
        <v>37</v>
      </c>
      <c r="J265" s="10" t="s">
        <v>118</v>
      </c>
      <c r="K265" s="10" t="s">
        <v>26</v>
      </c>
      <c r="L265" s="10" t="s">
        <v>39</v>
      </c>
      <c r="M265" s="10" t="s">
        <v>28</v>
      </c>
      <c r="N265" s="10" t="s">
        <v>29</v>
      </c>
      <c r="O265" s="10" t="s">
        <v>45</v>
      </c>
      <c r="P265" s="10" t="s">
        <v>41</v>
      </c>
      <c r="Q265" s="10" t="s">
        <v>47</v>
      </c>
      <c r="R265" s="12" t="s">
        <v>73</v>
      </c>
    </row>
    <row r="266" spans="1:18" x14ac:dyDescent="0.2">
      <c r="A266" s="5">
        <v>45764.510749282403</v>
      </c>
      <c r="B266" s="6" t="s">
        <v>610</v>
      </c>
      <c r="C266" s="7">
        <v>3</v>
      </c>
      <c r="D266" s="6" t="s">
        <v>611</v>
      </c>
      <c r="E266" s="6">
        <v>1132</v>
      </c>
      <c r="F266" s="6" t="s">
        <v>566</v>
      </c>
      <c r="G266" s="6" t="s">
        <v>22</v>
      </c>
      <c r="H266" s="6" t="s">
        <v>125</v>
      </c>
      <c r="I266" s="6" t="s">
        <v>37</v>
      </c>
      <c r="J266" s="6" t="s">
        <v>25</v>
      </c>
      <c r="K266" s="6" t="s">
        <v>38</v>
      </c>
      <c r="L266" s="6" t="s">
        <v>39</v>
      </c>
      <c r="M266" s="6" t="s">
        <v>28</v>
      </c>
      <c r="N266" s="6" t="s">
        <v>60</v>
      </c>
      <c r="O266" s="6" t="s">
        <v>30</v>
      </c>
      <c r="P266" s="6" t="s">
        <v>41</v>
      </c>
      <c r="Q266" s="6" t="s">
        <v>32</v>
      </c>
      <c r="R266" s="8" t="s">
        <v>56</v>
      </c>
    </row>
    <row r="267" spans="1:18" x14ac:dyDescent="0.2">
      <c r="A267" s="9">
        <v>45764.510995659723</v>
      </c>
      <c r="B267" s="10" t="s">
        <v>612</v>
      </c>
      <c r="C267" s="11">
        <v>3</v>
      </c>
      <c r="D267" s="10" t="s">
        <v>613</v>
      </c>
      <c r="E267" s="10">
        <v>1132</v>
      </c>
      <c r="F267" s="10" t="s">
        <v>566</v>
      </c>
      <c r="G267" s="10" t="s">
        <v>22</v>
      </c>
      <c r="H267" s="10" t="s">
        <v>125</v>
      </c>
      <c r="I267" s="10" t="s">
        <v>37</v>
      </c>
      <c r="J267" s="10" t="s">
        <v>78</v>
      </c>
      <c r="K267" s="10" t="s">
        <v>38</v>
      </c>
      <c r="L267" s="10" t="s">
        <v>39</v>
      </c>
      <c r="M267" s="10" t="s">
        <v>28</v>
      </c>
      <c r="N267" s="10" t="s">
        <v>60</v>
      </c>
      <c r="O267" s="10" t="s">
        <v>30</v>
      </c>
      <c r="P267" s="10" t="s">
        <v>46</v>
      </c>
      <c r="Q267" s="10" t="s">
        <v>47</v>
      </c>
      <c r="R267" s="12" t="s">
        <v>79</v>
      </c>
    </row>
    <row r="268" spans="1:18" x14ac:dyDescent="0.2">
      <c r="A268" s="5">
        <v>45764.514014513887</v>
      </c>
      <c r="B268" s="6" t="s">
        <v>614</v>
      </c>
      <c r="C268" s="7">
        <v>6</v>
      </c>
      <c r="D268" s="6" t="s">
        <v>615</v>
      </c>
      <c r="E268" s="6">
        <v>1126</v>
      </c>
      <c r="F268" s="6" t="s">
        <v>537</v>
      </c>
      <c r="G268" s="6" t="s">
        <v>22</v>
      </c>
      <c r="H268" s="6" t="s">
        <v>50</v>
      </c>
      <c r="I268" s="6" t="s">
        <v>24</v>
      </c>
      <c r="J268" s="6" t="s">
        <v>25</v>
      </c>
      <c r="K268" s="6" t="s">
        <v>26</v>
      </c>
      <c r="L268" s="6" t="s">
        <v>27</v>
      </c>
      <c r="M268" s="6" t="s">
        <v>28</v>
      </c>
      <c r="N268" s="6" t="s">
        <v>44</v>
      </c>
      <c r="O268" s="6" t="s">
        <v>63</v>
      </c>
      <c r="P268" s="6" t="s">
        <v>31</v>
      </c>
      <c r="Q268" s="6" t="s">
        <v>32</v>
      </c>
      <c r="R268" s="8" t="s">
        <v>79</v>
      </c>
    </row>
    <row r="269" spans="1:18" x14ac:dyDescent="0.2">
      <c r="A269" s="9">
        <v>45764.518125324073</v>
      </c>
      <c r="B269" s="10" t="s">
        <v>616</v>
      </c>
      <c r="C269" s="11">
        <v>7</v>
      </c>
      <c r="D269" s="10" t="s">
        <v>617</v>
      </c>
      <c r="E269" s="10">
        <v>1126</v>
      </c>
      <c r="F269" s="10" t="s">
        <v>537</v>
      </c>
      <c r="G269" s="10" t="s">
        <v>22</v>
      </c>
      <c r="H269" s="10" t="s">
        <v>50</v>
      </c>
      <c r="I269" s="10" t="s">
        <v>24</v>
      </c>
      <c r="J269" s="10" t="s">
        <v>25</v>
      </c>
      <c r="K269" s="10" t="s">
        <v>38</v>
      </c>
      <c r="L269" s="10" t="s">
        <v>27</v>
      </c>
      <c r="M269" s="10" t="s">
        <v>28</v>
      </c>
      <c r="N269" s="10" t="s">
        <v>44</v>
      </c>
      <c r="O269" s="10" t="s">
        <v>63</v>
      </c>
      <c r="P269" s="10" t="s">
        <v>46</v>
      </c>
      <c r="Q269" s="10" t="s">
        <v>32</v>
      </c>
      <c r="R269" s="12" t="s">
        <v>33</v>
      </c>
    </row>
    <row r="270" spans="1:18" x14ac:dyDescent="0.2">
      <c r="A270" s="5">
        <v>45764.518188599541</v>
      </c>
      <c r="B270" s="6" t="s">
        <v>618</v>
      </c>
      <c r="C270" s="7">
        <v>7</v>
      </c>
      <c r="D270" s="6" t="s">
        <v>619</v>
      </c>
      <c r="E270" s="6">
        <v>1126</v>
      </c>
      <c r="F270" s="6" t="s">
        <v>537</v>
      </c>
      <c r="G270" s="6" t="s">
        <v>22</v>
      </c>
      <c r="H270" s="6" t="s">
        <v>50</v>
      </c>
      <c r="I270" s="6" t="s">
        <v>24</v>
      </c>
      <c r="J270" s="6" t="s">
        <v>25</v>
      </c>
      <c r="K270" s="6" t="s">
        <v>38</v>
      </c>
      <c r="L270" s="6" t="s">
        <v>27</v>
      </c>
      <c r="M270" s="6" t="s">
        <v>28</v>
      </c>
      <c r="N270" s="6" t="s">
        <v>44</v>
      </c>
      <c r="O270" s="6" t="s">
        <v>63</v>
      </c>
      <c r="P270" s="6" t="s">
        <v>46</v>
      </c>
      <c r="Q270" s="6" t="s">
        <v>32</v>
      </c>
      <c r="R270" s="8" t="s">
        <v>33</v>
      </c>
    </row>
    <row r="271" spans="1:18" x14ac:dyDescent="0.2">
      <c r="A271" s="9">
        <v>45764.526631678236</v>
      </c>
      <c r="B271" s="10" t="s">
        <v>620</v>
      </c>
      <c r="C271" s="11">
        <v>6</v>
      </c>
      <c r="D271" s="10" t="s">
        <v>621</v>
      </c>
      <c r="E271" s="10">
        <v>1902</v>
      </c>
      <c r="F271" s="10" t="s">
        <v>597</v>
      </c>
      <c r="G271" s="10" t="s">
        <v>22</v>
      </c>
      <c r="H271" s="10" t="s">
        <v>23</v>
      </c>
      <c r="I271" s="10" t="s">
        <v>24</v>
      </c>
      <c r="J271" s="10" t="s">
        <v>118</v>
      </c>
      <c r="K271" s="10" t="s">
        <v>26</v>
      </c>
      <c r="L271" s="10" t="s">
        <v>27</v>
      </c>
      <c r="M271" s="10" t="s">
        <v>28</v>
      </c>
      <c r="N271" s="10" t="s">
        <v>44</v>
      </c>
      <c r="O271" s="10" t="s">
        <v>30</v>
      </c>
      <c r="P271" s="10" t="s">
        <v>46</v>
      </c>
      <c r="Q271" s="10" t="s">
        <v>32</v>
      </c>
      <c r="R271" s="12" t="s">
        <v>33</v>
      </c>
    </row>
    <row r="272" spans="1:18" x14ac:dyDescent="0.2">
      <c r="A272" s="5">
        <v>45764.529854108798</v>
      </c>
      <c r="B272" s="6" t="s">
        <v>622</v>
      </c>
      <c r="C272" s="7">
        <v>5</v>
      </c>
      <c r="D272" s="6" t="s">
        <v>623</v>
      </c>
      <c r="E272" s="6">
        <v>1092</v>
      </c>
      <c r="F272" s="6" t="s">
        <v>597</v>
      </c>
      <c r="G272" s="6" t="s">
        <v>22</v>
      </c>
      <c r="H272" s="6" t="s">
        <v>23</v>
      </c>
      <c r="I272" s="6" t="s">
        <v>24</v>
      </c>
      <c r="J272" s="6" t="s">
        <v>25</v>
      </c>
      <c r="K272" s="6" t="s">
        <v>26</v>
      </c>
      <c r="L272" s="6" t="s">
        <v>39</v>
      </c>
      <c r="M272" s="6" t="s">
        <v>28</v>
      </c>
      <c r="N272" s="6" t="s">
        <v>60</v>
      </c>
      <c r="O272" s="6" t="s">
        <v>63</v>
      </c>
      <c r="P272" s="6" t="s">
        <v>31</v>
      </c>
      <c r="Q272" s="6" t="s">
        <v>32</v>
      </c>
      <c r="R272" s="8" t="s">
        <v>33</v>
      </c>
    </row>
    <row r="273" spans="1:18" x14ac:dyDescent="0.2">
      <c r="A273" s="9">
        <v>45764.572086678236</v>
      </c>
      <c r="B273" s="10" t="s">
        <v>624</v>
      </c>
      <c r="C273" s="11">
        <v>8</v>
      </c>
      <c r="D273" s="10" t="s">
        <v>625</v>
      </c>
      <c r="E273" s="10">
        <v>1032</v>
      </c>
      <c r="F273" s="10" t="s">
        <v>597</v>
      </c>
      <c r="G273" s="10" t="s">
        <v>22</v>
      </c>
      <c r="H273" s="10" t="s">
        <v>23</v>
      </c>
      <c r="I273" s="10" t="s">
        <v>37</v>
      </c>
      <c r="J273" s="10" t="s">
        <v>25</v>
      </c>
      <c r="K273" s="10" t="s">
        <v>26</v>
      </c>
      <c r="L273" s="10" t="s">
        <v>27</v>
      </c>
      <c r="M273" s="10" t="s">
        <v>28</v>
      </c>
      <c r="N273" s="10" t="s">
        <v>44</v>
      </c>
      <c r="O273" s="10" t="s">
        <v>63</v>
      </c>
      <c r="P273" s="10" t="s">
        <v>31</v>
      </c>
      <c r="Q273" s="10" t="s">
        <v>32</v>
      </c>
      <c r="R273" s="12" t="s">
        <v>33</v>
      </c>
    </row>
    <row r="274" spans="1:18" x14ac:dyDescent="0.2">
      <c r="A274" s="5">
        <v>45764.637373865742</v>
      </c>
      <c r="B274" s="6" t="s">
        <v>626</v>
      </c>
      <c r="C274" s="7">
        <v>2</v>
      </c>
      <c r="D274" s="6" t="s">
        <v>627</v>
      </c>
      <c r="E274" s="6">
        <v>1121</v>
      </c>
      <c r="F274" s="6" t="s">
        <v>346</v>
      </c>
      <c r="G274" s="6" t="s">
        <v>22</v>
      </c>
      <c r="H274" s="6" t="s">
        <v>50</v>
      </c>
      <c r="I274" s="6" t="s">
        <v>68</v>
      </c>
      <c r="J274" s="6" t="s">
        <v>69</v>
      </c>
      <c r="K274" s="6" t="s">
        <v>38</v>
      </c>
      <c r="L274" s="6" t="s">
        <v>27</v>
      </c>
      <c r="M274" s="6" t="s">
        <v>28</v>
      </c>
      <c r="N274" s="6" t="s">
        <v>29</v>
      </c>
      <c r="O274" s="6" t="s">
        <v>30</v>
      </c>
      <c r="P274" s="6" t="s">
        <v>41</v>
      </c>
      <c r="Q274" s="6" t="s">
        <v>132</v>
      </c>
      <c r="R274" s="8" t="s">
        <v>73</v>
      </c>
    </row>
    <row r="275" spans="1:18" x14ac:dyDescent="0.2">
      <c r="A275" s="9">
        <v>45764.649202210647</v>
      </c>
      <c r="B275" s="10" t="s">
        <v>628</v>
      </c>
      <c r="C275" s="11">
        <v>2</v>
      </c>
      <c r="D275" s="10" t="s">
        <v>629</v>
      </c>
      <c r="E275" s="10">
        <v>1094</v>
      </c>
      <c r="F275" s="10" t="s">
        <v>178</v>
      </c>
      <c r="G275" s="10" t="s">
        <v>22</v>
      </c>
      <c r="H275" s="10" t="s">
        <v>50</v>
      </c>
      <c r="I275" s="10" t="s">
        <v>24</v>
      </c>
      <c r="J275" s="10" t="s">
        <v>25</v>
      </c>
      <c r="K275" s="10" t="s">
        <v>26</v>
      </c>
      <c r="L275" s="10" t="s">
        <v>39</v>
      </c>
      <c r="M275" s="10" t="s">
        <v>53</v>
      </c>
      <c r="N275" s="10" t="s">
        <v>54</v>
      </c>
      <c r="O275" s="10" t="s">
        <v>40</v>
      </c>
      <c r="P275" s="10" t="s">
        <v>83</v>
      </c>
      <c r="Q275" s="10" t="s">
        <v>32</v>
      </c>
      <c r="R275" s="12" t="s">
        <v>73</v>
      </c>
    </row>
    <row r="276" spans="1:18" x14ac:dyDescent="0.2">
      <c r="A276" s="5">
        <v>45764.710063194449</v>
      </c>
      <c r="B276" s="6" t="s">
        <v>630</v>
      </c>
      <c r="C276" s="7">
        <v>6</v>
      </c>
      <c r="D276" s="6" t="s">
        <v>631</v>
      </c>
      <c r="E276" s="6">
        <v>1093</v>
      </c>
      <c r="F276" s="6" t="s">
        <v>21</v>
      </c>
      <c r="G276" s="6" t="s">
        <v>22</v>
      </c>
      <c r="H276" s="6" t="s">
        <v>23</v>
      </c>
      <c r="I276" s="6" t="s">
        <v>37</v>
      </c>
      <c r="J276" s="6" t="s">
        <v>25</v>
      </c>
      <c r="K276" s="6" t="s">
        <v>26</v>
      </c>
      <c r="L276" s="6" t="s">
        <v>27</v>
      </c>
      <c r="M276" s="6" t="s">
        <v>28</v>
      </c>
      <c r="N276" s="6" t="s">
        <v>44</v>
      </c>
      <c r="O276" s="6" t="s">
        <v>45</v>
      </c>
      <c r="P276" s="6" t="s">
        <v>31</v>
      </c>
      <c r="Q276" s="6" t="s">
        <v>32</v>
      </c>
      <c r="R276" s="8" t="s">
        <v>79</v>
      </c>
    </row>
    <row r="277" spans="1:18" x14ac:dyDescent="0.2">
      <c r="A277" s="9">
        <v>45764.873735046298</v>
      </c>
      <c r="B277" s="10" t="s">
        <v>632</v>
      </c>
      <c r="C277" s="11">
        <v>3</v>
      </c>
      <c r="D277" s="10" t="s">
        <v>633</v>
      </c>
      <c r="E277" s="10">
        <v>1094</v>
      </c>
      <c r="F277" s="10" t="s">
        <v>178</v>
      </c>
      <c r="G277" s="10" t="s">
        <v>22</v>
      </c>
      <c r="H277" s="10" t="s">
        <v>125</v>
      </c>
      <c r="I277" s="10" t="s">
        <v>68</v>
      </c>
      <c r="J277" s="10" t="s">
        <v>78</v>
      </c>
      <c r="K277" s="10" t="s">
        <v>51</v>
      </c>
      <c r="L277" s="10" t="s">
        <v>27</v>
      </c>
      <c r="M277" s="10" t="s">
        <v>28</v>
      </c>
      <c r="N277" s="10" t="s">
        <v>29</v>
      </c>
      <c r="O277" s="10" t="s">
        <v>40</v>
      </c>
      <c r="P277" s="10" t="s">
        <v>46</v>
      </c>
      <c r="Q277" s="10" t="s">
        <v>55</v>
      </c>
      <c r="R277" s="12" t="s">
        <v>79</v>
      </c>
    </row>
    <row r="278" spans="1:18" x14ac:dyDescent="0.2">
      <c r="A278" s="5">
        <v>45764.904812627312</v>
      </c>
      <c r="B278" s="6" t="s">
        <v>634</v>
      </c>
      <c r="C278" s="7">
        <v>1</v>
      </c>
      <c r="D278" s="6" t="s">
        <v>635</v>
      </c>
      <c r="E278" s="6">
        <v>2295</v>
      </c>
      <c r="F278" s="6" t="s">
        <v>161</v>
      </c>
      <c r="G278" s="6" t="s">
        <v>22</v>
      </c>
      <c r="H278" s="6" t="s">
        <v>50</v>
      </c>
      <c r="I278" s="6" t="s">
        <v>24</v>
      </c>
      <c r="J278" s="6" t="s">
        <v>118</v>
      </c>
      <c r="K278" s="6" t="s">
        <v>26</v>
      </c>
      <c r="L278" s="6" t="s">
        <v>52</v>
      </c>
      <c r="M278" s="6" t="s">
        <v>70</v>
      </c>
      <c r="N278" s="6" t="s">
        <v>29</v>
      </c>
      <c r="O278" s="6" t="s">
        <v>45</v>
      </c>
      <c r="P278" s="6" t="s">
        <v>31</v>
      </c>
      <c r="Q278" s="6" t="s">
        <v>132</v>
      </c>
      <c r="R278" s="8" t="s">
        <v>56</v>
      </c>
    </row>
    <row r="279" spans="1:18" x14ac:dyDescent="0.2">
      <c r="A279" s="9">
        <v>45764.958132002314</v>
      </c>
      <c r="B279" s="10" t="s">
        <v>636</v>
      </c>
      <c r="C279" s="11">
        <v>7</v>
      </c>
      <c r="D279" s="10" t="s">
        <v>637</v>
      </c>
      <c r="E279" s="10">
        <v>1121</v>
      </c>
      <c r="F279" s="10" t="s">
        <v>346</v>
      </c>
      <c r="G279" s="10" t="s">
        <v>22</v>
      </c>
      <c r="H279" s="10" t="s">
        <v>50</v>
      </c>
      <c r="I279" s="10" t="s">
        <v>24</v>
      </c>
      <c r="J279" s="10" t="s">
        <v>25</v>
      </c>
      <c r="K279" s="10" t="s">
        <v>26</v>
      </c>
      <c r="L279" s="10" t="s">
        <v>27</v>
      </c>
      <c r="M279" s="10" t="s">
        <v>28</v>
      </c>
      <c r="N279" s="10" t="s">
        <v>44</v>
      </c>
      <c r="O279" s="10" t="s">
        <v>63</v>
      </c>
      <c r="P279" s="10" t="s">
        <v>31</v>
      </c>
      <c r="Q279" s="10" t="s">
        <v>32</v>
      </c>
      <c r="R279" s="12" t="s">
        <v>33</v>
      </c>
    </row>
    <row r="280" spans="1:18" x14ac:dyDescent="0.2">
      <c r="A280" s="5">
        <v>45765.347709050926</v>
      </c>
      <c r="B280" s="6" t="s">
        <v>638</v>
      </c>
      <c r="C280" s="7">
        <v>4</v>
      </c>
      <c r="D280" s="6" t="s">
        <v>639</v>
      </c>
      <c r="E280" s="6">
        <v>1138</v>
      </c>
      <c r="F280" s="6" t="s">
        <v>121</v>
      </c>
      <c r="G280" s="6" t="s">
        <v>22</v>
      </c>
      <c r="H280" s="6" t="s">
        <v>125</v>
      </c>
      <c r="I280" s="6" t="s">
        <v>24</v>
      </c>
      <c r="J280" s="6" t="s">
        <v>25</v>
      </c>
      <c r="K280" s="6" t="s">
        <v>26</v>
      </c>
      <c r="L280" s="6" t="s">
        <v>27</v>
      </c>
      <c r="M280" s="6" t="s">
        <v>53</v>
      </c>
      <c r="N280" s="6" t="s">
        <v>60</v>
      </c>
      <c r="O280" s="6" t="s">
        <v>63</v>
      </c>
      <c r="P280" s="6" t="s">
        <v>31</v>
      </c>
      <c r="Q280" s="6" t="s">
        <v>32</v>
      </c>
      <c r="R280" s="8" t="s">
        <v>79</v>
      </c>
    </row>
    <row r="281" spans="1:18" x14ac:dyDescent="0.2">
      <c r="A281" s="9">
        <v>45765.350685254627</v>
      </c>
      <c r="B281" s="10" t="s">
        <v>640</v>
      </c>
      <c r="C281" s="11">
        <v>4</v>
      </c>
      <c r="D281" s="10" t="s">
        <v>641</v>
      </c>
      <c r="E281" s="10">
        <v>1138</v>
      </c>
      <c r="F281" s="10" t="s">
        <v>121</v>
      </c>
      <c r="G281" s="10" t="s">
        <v>22</v>
      </c>
      <c r="H281" s="10" t="s">
        <v>50</v>
      </c>
      <c r="I281" s="10" t="s">
        <v>68</v>
      </c>
      <c r="J281" s="10" t="s">
        <v>69</v>
      </c>
      <c r="K281" s="10" t="s">
        <v>51</v>
      </c>
      <c r="L281" s="10" t="s">
        <v>39</v>
      </c>
      <c r="M281" s="10" t="s">
        <v>28</v>
      </c>
      <c r="N281" s="10" t="s">
        <v>44</v>
      </c>
      <c r="O281" s="10" t="s">
        <v>63</v>
      </c>
      <c r="P281" s="10" t="s">
        <v>41</v>
      </c>
      <c r="Q281" s="10" t="s">
        <v>47</v>
      </c>
      <c r="R281" s="12" t="s">
        <v>33</v>
      </c>
    </row>
    <row r="282" spans="1:18" x14ac:dyDescent="0.2">
      <c r="A282" s="5">
        <v>45765.359515532407</v>
      </c>
      <c r="B282" s="6" t="s">
        <v>642</v>
      </c>
      <c r="C282" s="7">
        <v>5</v>
      </c>
      <c r="D282" s="6" t="s">
        <v>643</v>
      </c>
      <c r="E282" s="6">
        <v>1138</v>
      </c>
      <c r="F282" s="6" t="s">
        <v>121</v>
      </c>
      <c r="G282" s="6" t="s">
        <v>22</v>
      </c>
      <c r="H282" s="6" t="s">
        <v>50</v>
      </c>
      <c r="I282" s="6" t="s">
        <v>24</v>
      </c>
      <c r="J282" s="6" t="s">
        <v>78</v>
      </c>
      <c r="K282" s="6" t="s">
        <v>26</v>
      </c>
      <c r="L282" s="6" t="s">
        <v>27</v>
      </c>
      <c r="M282" s="6" t="s">
        <v>28</v>
      </c>
      <c r="N282" s="6" t="s">
        <v>29</v>
      </c>
      <c r="O282" s="6" t="s">
        <v>63</v>
      </c>
      <c r="P282" s="6" t="s">
        <v>46</v>
      </c>
      <c r="Q282" s="6" t="s">
        <v>132</v>
      </c>
      <c r="R282" s="8" t="s">
        <v>73</v>
      </c>
    </row>
    <row r="283" spans="1:18" x14ac:dyDescent="0.2">
      <c r="A283" s="9">
        <v>45765.36993828704</v>
      </c>
      <c r="B283" s="10" t="s">
        <v>644</v>
      </c>
      <c r="C283" s="11">
        <v>5</v>
      </c>
      <c r="D283" s="10" t="s">
        <v>645</v>
      </c>
      <c r="E283" s="10">
        <v>1138</v>
      </c>
      <c r="F283" s="10" t="s">
        <v>121</v>
      </c>
      <c r="G283" s="10" t="s">
        <v>22</v>
      </c>
      <c r="H283" s="10" t="s">
        <v>50</v>
      </c>
      <c r="I283" s="10" t="s">
        <v>24</v>
      </c>
      <c r="J283" s="10" t="s">
        <v>25</v>
      </c>
      <c r="K283" s="10" t="s">
        <v>26</v>
      </c>
      <c r="L283" s="10" t="s">
        <v>39</v>
      </c>
      <c r="M283" s="10" t="s">
        <v>28</v>
      </c>
      <c r="N283" s="10" t="s">
        <v>60</v>
      </c>
      <c r="O283" s="10" t="s">
        <v>63</v>
      </c>
      <c r="P283" s="10" t="s">
        <v>31</v>
      </c>
      <c r="Q283" s="10" t="s">
        <v>32</v>
      </c>
      <c r="R283" s="12" t="s">
        <v>33</v>
      </c>
    </row>
    <row r="284" spans="1:18" x14ac:dyDescent="0.2">
      <c r="A284" s="5">
        <v>45765.378167025461</v>
      </c>
      <c r="B284" s="6" t="s">
        <v>646</v>
      </c>
      <c r="C284" s="7">
        <v>6</v>
      </c>
      <c r="D284" s="6" t="s">
        <v>647</v>
      </c>
      <c r="E284" s="6">
        <v>1096</v>
      </c>
      <c r="F284" s="6" t="s">
        <v>124</v>
      </c>
      <c r="G284" s="6" t="s">
        <v>22</v>
      </c>
      <c r="H284" s="6" t="s">
        <v>50</v>
      </c>
      <c r="I284" s="6" t="s">
        <v>24</v>
      </c>
      <c r="J284" s="6" t="s">
        <v>25</v>
      </c>
      <c r="K284" s="6" t="s">
        <v>26</v>
      </c>
      <c r="L284" s="6" t="s">
        <v>27</v>
      </c>
      <c r="M284" s="6" t="s">
        <v>28</v>
      </c>
      <c r="N284" s="6" t="s">
        <v>44</v>
      </c>
      <c r="O284" s="6" t="s">
        <v>45</v>
      </c>
      <c r="P284" s="6" t="s">
        <v>31</v>
      </c>
      <c r="Q284" s="6" t="s">
        <v>32</v>
      </c>
      <c r="R284" s="8" t="s">
        <v>33</v>
      </c>
    </row>
    <row r="285" spans="1:18" x14ac:dyDescent="0.2">
      <c r="A285" s="9">
        <v>45765.383136724537</v>
      </c>
      <c r="B285" s="10" t="s">
        <v>648</v>
      </c>
      <c r="C285" s="11">
        <v>7</v>
      </c>
      <c r="D285" s="10" t="s">
        <v>649</v>
      </c>
      <c r="E285" s="10">
        <v>1092</v>
      </c>
      <c r="F285" s="10" t="s">
        <v>597</v>
      </c>
      <c r="G285" s="10" t="s">
        <v>22</v>
      </c>
      <c r="H285" s="10" t="s">
        <v>23</v>
      </c>
      <c r="I285" s="10" t="s">
        <v>37</v>
      </c>
      <c r="J285" s="10" t="s">
        <v>25</v>
      </c>
      <c r="K285" s="10" t="s">
        <v>26</v>
      </c>
      <c r="L285" s="10" t="s">
        <v>39</v>
      </c>
      <c r="M285" s="10" t="s">
        <v>28</v>
      </c>
      <c r="N285" s="10" t="s">
        <v>44</v>
      </c>
      <c r="O285" s="10" t="s">
        <v>63</v>
      </c>
      <c r="P285" s="10" t="s">
        <v>31</v>
      </c>
      <c r="Q285" s="10" t="s">
        <v>32</v>
      </c>
      <c r="R285" s="12" t="s">
        <v>33</v>
      </c>
    </row>
    <row r="286" spans="1:18" x14ac:dyDescent="0.2">
      <c r="A286" s="5">
        <v>45765.39299847222</v>
      </c>
      <c r="B286" s="6" t="s">
        <v>650</v>
      </c>
      <c r="C286" s="7">
        <v>7</v>
      </c>
      <c r="D286" s="6" t="s">
        <v>651</v>
      </c>
      <c r="E286" s="6">
        <v>1138</v>
      </c>
      <c r="F286" s="6" t="s">
        <v>121</v>
      </c>
      <c r="G286" s="6" t="s">
        <v>22</v>
      </c>
      <c r="H286" s="6" t="s">
        <v>50</v>
      </c>
      <c r="I286" s="6" t="s">
        <v>24</v>
      </c>
      <c r="J286" s="6" t="s">
        <v>25</v>
      </c>
      <c r="K286" s="6" t="s">
        <v>26</v>
      </c>
      <c r="L286" s="6" t="s">
        <v>27</v>
      </c>
      <c r="M286" s="6" t="s">
        <v>28</v>
      </c>
      <c r="N286" s="6" t="s">
        <v>44</v>
      </c>
      <c r="O286" s="6" t="s">
        <v>63</v>
      </c>
      <c r="P286" s="6" t="s">
        <v>31</v>
      </c>
      <c r="Q286" s="6" t="s">
        <v>47</v>
      </c>
      <c r="R286" s="8" t="s">
        <v>33</v>
      </c>
    </row>
    <row r="287" spans="1:18" x14ac:dyDescent="0.2">
      <c r="A287" s="9">
        <v>45765.403931793982</v>
      </c>
      <c r="B287" s="10" t="s">
        <v>652</v>
      </c>
      <c r="C287" s="11">
        <v>6</v>
      </c>
      <c r="D287" s="10" t="s">
        <v>653</v>
      </c>
      <c r="E287" s="10">
        <v>1093</v>
      </c>
      <c r="F287" s="10" t="s">
        <v>21</v>
      </c>
      <c r="G287" s="10" t="s">
        <v>22</v>
      </c>
      <c r="H287" s="10" t="s">
        <v>23</v>
      </c>
      <c r="I287" s="10" t="s">
        <v>37</v>
      </c>
      <c r="J287" s="10" t="s">
        <v>118</v>
      </c>
      <c r="K287" s="10" t="s">
        <v>51</v>
      </c>
      <c r="L287" s="10" t="s">
        <v>27</v>
      </c>
      <c r="M287" s="10" t="s">
        <v>28</v>
      </c>
      <c r="N287" s="10" t="s">
        <v>44</v>
      </c>
      <c r="O287" s="10" t="s">
        <v>63</v>
      </c>
      <c r="P287" s="10" t="s">
        <v>31</v>
      </c>
      <c r="Q287" s="10" t="s">
        <v>47</v>
      </c>
      <c r="R287" s="12" t="s">
        <v>33</v>
      </c>
    </row>
    <row r="288" spans="1:18" x14ac:dyDescent="0.2">
      <c r="A288" s="5">
        <v>45765.406946145835</v>
      </c>
      <c r="B288" s="6" t="s">
        <v>654</v>
      </c>
      <c r="C288" s="7">
        <v>4</v>
      </c>
      <c r="D288" s="6" t="s">
        <v>655</v>
      </c>
      <c r="E288" s="6">
        <v>1093</v>
      </c>
      <c r="F288" s="6" t="s">
        <v>21</v>
      </c>
      <c r="G288" s="6" t="s">
        <v>22</v>
      </c>
      <c r="H288" s="6" t="s">
        <v>36</v>
      </c>
      <c r="I288" s="6" t="s">
        <v>37</v>
      </c>
      <c r="J288" s="6" t="s">
        <v>25</v>
      </c>
      <c r="K288" s="6" t="s">
        <v>26</v>
      </c>
      <c r="L288" s="6" t="s">
        <v>39</v>
      </c>
      <c r="M288" s="6" t="s">
        <v>28</v>
      </c>
      <c r="N288" s="6" t="s">
        <v>29</v>
      </c>
      <c r="O288" s="6" t="s">
        <v>30</v>
      </c>
      <c r="P288" s="6" t="s">
        <v>41</v>
      </c>
      <c r="Q288" s="6" t="s">
        <v>47</v>
      </c>
      <c r="R288" s="8" t="s">
        <v>73</v>
      </c>
    </row>
    <row r="289" spans="1:18" x14ac:dyDescent="0.2">
      <c r="A289" s="9">
        <v>45765.419450601854</v>
      </c>
      <c r="B289" s="10" t="s">
        <v>656</v>
      </c>
      <c r="C289" s="11">
        <v>8</v>
      </c>
      <c r="D289" s="10" t="s">
        <v>657</v>
      </c>
      <c r="E289" s="10">
        <v>1138</v>
      </c>
      <c r="F289" s="10" t="s">
        <v>121</v>
      </c>
      <c r="G289" s="10" t="s">
        <v>22</v>
      </c>
      <c r="H289" s="10" t="s">
        <v>50</v>
      </c>
      <c r="I289" s="10" t="s">
        <v>24</v>
      </c>
      <c r="J289" s="10" t="s">
        <v>25</v>
      </c>
      <c r="K289" s="10" t="s">
        <v>26</v>
      </c>
      <c r="L289" s="10" t="s">
        <v>27</v>
      </c>
      <c r="M289" s="10" t="s">
        <v>28</v>
      </c>
      <c r="N289" s="10" t="s">
        <v>44</v>
      </c>
      <c r="O289" s="10" t="s">
        <v>63</v>
      </c>
      <c r="P289" s="10" t="s">
        <v>46</v>
      </c>
      <c r="Q289" s="10" t="s">
        <v>55</v>
      </c>
      <c r="R289" s="12" t="s">
        <v>33</v>
      </c>
    </row>
    <row r="290" spans="1:18" x14ac:dyDescent="0.2">
      <c r="A290" s="5">
        <v>45765.423743460648</v>
      </c>
      <c r="B290" s="6" t="s">
        <v>658</v>
      </c>
      <c r="C290" s="7">
        <v>1</v>
      </c>
      <c r="D290" s="6" t="s">
        <v>659</v>
      </c>
      <c r="E290" s="6">
        <v>1138</v>
      </c>
      <c r="F290" s="6" t="s">
        <v>121</v>
      </c>
      <c r="G290" s="6" t="s">
        <v>22</v>
      </c>
      <c r="H290" s="6" t="s">
        <v>50</v>
      </c>
      <c r="I290" s="6" t="s">
        <v>24</v>
      </c>
      <c r="J290" s="6" t="s">
        <v>118</v>
      </c>
      <c r="K290" s="6" t="s">
        <v>93</v>
      </c>
      <c r="L290" s="6" t="s">
        <v>82</v>
      </c>
      <c r="M290" s="6" t="s">
        <v>59</v>
      </c>
      <c r="N290" s="6" t="s">
        <v>44</v>
      </c>
      <c r="O290" s="6" t="s">
        <v>45</v>
      </c>
      <c r="P290" s="6" t="s">
        <v>41</v>
      </c>
      <c r="Q290" s="6" t="s">
        <v>55</v>
      </c>
      <c r="R290" s="8" t="s">
        <v>56</v>
      </c>
    </row>
    <row r="291" spans="1:18" x14ac:dyDescent="0.2">
      <c r="A291" s="9">
        <v>45765.532880185187</v>
      </c>
      <c r="B291" s="10" t="s">
        <v>660</v>
      </c>
      <c r="C291" s="11">
        <v>8</v>
      </c>
      <c r="D291" s="10" t="s">
        <v>661</v>
      </c>
      <c r="E291" s="10">
        <v>1092</v>
      </c>
      <c r="F291" s="10" t="s">
        <v>597</v>
      </c>
      <c r="G291" s="10" t="s">
        <v>22</v>
      </c>
      <c r="H291" s="10" t="s">
        <v>23</v>
      </c>
      <c r="I291" s="10" t="s">
        <v>24</v>
      </c>
      <c r="J291" s="10" t="s">
        <v>25</v>
      </c>
      <c r="K291" s="10" t="s">
        <v>26</v>
      </c>
      <c r="L291" s="10" t="s">
        <v>27</v>
      </c>
      <c r="M291" s="10" t="s">
        <v>28</v>
      </c>
      <c r="N291" s="10" t="s">
        <v>44</v>
      </c>
      <c r="O291" s="10" t="s">
        <v>63</v>
      </c>
      <c r="P291" s="10" t="s">
        <v>46</v>
      </c>
      <c r="Q291" s="10" t="s">
        <v>32</v>
      </c>
      <c r="R291" s="12" t="s">
        <v>33</v>
      </c>
    </row>
    <row r="292" spans="1:18" x14ac:dyDescent="0.2">
      <c r="A292" s="5">
        <v>45765.565404988425</v>
      </c>
      <c r="B292" s="6" t="s">
        <v>662</v>
      </c>
      <c r="C292" s="7">
        <v>6</v>
      </c>
      <c r="D292" s="6" t="s">
        <v>663</v>
      </c>
      <c r="E292" s="6">
        <v>1093</v>
      </c>
      <c r="F292" s="6" t="s">
        <v>21</v>
      </c>
      <c r="G292" s="6" t="s">
        <v>22</v>
      </c>
      <c r="H292" s="6" t="s">
        <v>23</v>
      </c>
      <c r="I292" s="6" t="s">
        <v>24</v>
      </c>
      <c r="J292" s="6" t="s">
        <v>69</v>
      </c>
      <c r="K292" s="6" t="s">
        <v>26</v>
      </c>
      <c r="L292" s="6" t="s">
        <v>27</v>
      </c>
      <c r="M292" s="6" t="s">
        <v>28</v>
      </c>
      <c r="N292" s="6" t="s">
        <v>44</v>
      </c>
      <c r="O292" s="6" t="s">
        <v>63</v>
      </c>
      <c r="P292" s="6" t="s">
        <v>83</v>
      </c>
      <c r="Q292" s="6" t="s">
        <v>32</v>
      </c>
      <c r="R292" s="8" t="s">
        <v>33</v>
      </c>
    </row>
    <row r="293" spans="1:18" x14ac:dyDescent="0.2">
      <c r="A293" s="9">
        <v>45765.581426111108</v>
      </c>
      <c r="B293" s="10" t="s">
        <v>664</v>
      </c>
      <c r="C293" s="11">
        <v>5</v>
      </c>
      <c r="D293" s="10" t="s">
        <v>665</v>
      </c>
      <c r="E293" s="13" t="s">
        <v>666</v>
      </c>
      <c r="F293" s="10" t="s">
        <v>21</v>
      </c>
      <c r="G293" s="10" t="s">
        <v>22</v>
      </c>
      <c r="H293" s="10" t="s">
        <v>36</v>
      </c>
      <c r="I293" s="10" t="s">
        <v>24</v>
      </c>
      <c r="J293" s="10" t="s">
        <v>25</v>
      </c>
      <c r="K293" s="10" t="s">
        <v>26</v>
      </c>
      <c r="L293" s="10" t="s">
        <v>39</v>
      </c>
      <c r="M293" s="10" t="s">
        <v>28</v>
      </c>
      <c r="N293" s="10" t="s">
        <v>44</v>
      </c>
      <c r="O293" s="10" t="s">
        <v>30</v>
      </c>
      <c r="P293" s="10" t="s">
        <v>31</v>
      </c>
      <c r="Q293" s="10" t="s">
        <v>47</v>
      </c>
      <c r="R293" s="12" t="s">
        <v>33</v>
      </c>
    </row>
    <row r="294" spans="1:18" x14ac:dyDescent="0.2">
      <c r="A294" s="5">
        <v>45765.594060185183</v>
      </c>
      <c r="B294" s="6" t="s">
        <v>667</v>
      </c>
      <c r="C294" s="7">
        <v>8</v>
      </c>
      <c r="D294" s="6" t="s">
        <v>668</v>
      </c>
      <c r="E294" s="6">
        <v>1138</v>
      </c>
      <c r="F294" s="6" t="s">
        <v>121</v>
      </c>
      <c r="G294" s="6" t="s">
        <v>22</v>
      </c>
      <c r="H294" s="6" t="s">
        <v>50</v>
      </c>
      <c r="I294" s="6" t="s">
        <v>37</v>
      </c>
      <c r="J294" s="6" t="s">
        <v>25</v>
      </c>
      <c r="K294" s="6" t="s">
        <v>26</v>
      </c>
      <c r="L294" s="6" t="s">
        <v>27</v>
      </c>
      <c r="M294" s="6" t="s">
        <v>28</v>
      </c>
      <c r="N294" s="6" t="s">
        <v>60</v>
      </c>
      <c r="O294" s="6" t="s">
        <v>63</v>
      </c>
      <c r="P294" s="6" t="s">
        <v>46</v>
      </c>
      <c r="Q294" s="6" t="s">
        <v>32</v>
      </c>
      <c r="R294" s="8" t="s">
        <v>33</v>
      </c>
    </row>
    <row r="295" spans="1:18" x14ac:dyDescent="0.2">
      <c r="A295" s="9">
        <v>45765.596918229166</v>
      </c>
      <c r="B295" s="10" t="s">
        <v>669</v>
      </c>
      <c r="C295" s="11">
        <v>4</v>
      </c>
      <c r="D295" s="10" t="s">
        <v>670</v>
      </c>
      <c r="E295" s="10">
        <v>2422</v>
      </c>
      <c r="F295" s="10" t="s">
        <v>671</v>
      </c>
      <c r="G295" s="10" t="s">
        <v>22</v>
      </c>
      <c r="H295" s="10" t="s">
        <v>50</v>
      </c>
      <c r="I295" s="10" t="s">
        <v>37</v>
      </c>
      <c r="J295" s="10" t="s">
        <v>69</v>
      </c>
      <c r="K295" s="10" t="s">
        <v>26</v>
      </c>
      <c r="L295" s="10" t="s">
        <v>52</v>
      </c>
      <c r="M295" s="10" t="s">
        <v>59</v>
      </c>
      <c r="N295" s="10" t="s">
        <v>54</v>
      </c>
      <c r="O295" s="10" t="s">
        <v>63</v>
      </c>
      <c r="P295" s="10" t="s">
        <v>41</v>
      </c>
      <c r="Q295" s="10" t="s">
        <v>32</v>
      </c>
      <c r="R295" s="12" t="s">
        <v>33</v>
      </c>
    </row>
    <row r="296" spans="1:18" x14ac:dyDescent="0.2">
      <c r="A296" s="5">
        <v>45765.721877615739</v>
      </c>
      <c r="B296" s="6" t="s">
        <v>672</v>
      </c>
      <c r="C296" s="7">
        <v>4</v>
      </c>
      <c r="D296" s="6" t="s">
        <v>673</v>
      </c>
      <c r="E296" s="6">
        <v>1093</v>
      </c>
      <c r="F296" s="6" t="s">
        <v>21</v>
      </c>
      <c r="G296" s="6" t="s">
        <v>22</v>
      </c>
      <c r="H296" s="6" t="s">
        <v>50</v>
      </c>
      <c r="I296" s="6" t="s">
        <v>24</v>
      </c>
      <c r="J296" s="6" t="s">
        <v>118</v>
      </c>
      <c r="K296" s="6" t="s">
        <v>26</v>
      </c>
      <c r="L296" s="6" t="s">
        <v>27</v>
      </c>
      <c r="M296" s="6" t="s">
        <v>28</v>
      </c>
      <c r="N296" s="6" t="s">
        <v>44</v>
      </c>
      <c r="O296" s="6" t="s">
        <v>45</v>
      </c>
      <c r="P296" s="6" t="s">
        <v>41</v>
      </c>
      <c r="Q296" s="6" t="s">
        <v>32</v>
      </c>
      <c r="R296" s="8" t="s">
        <v>56</v>
      </c>
    </row>
    <row r="297" spans="1:18" x14ac:dyDescent="0.2">
      <c r="A297" s="9">
        <v>45765.783944270835</v>
      </c>
      <c r="B297" s="10" t="s">
        <v>674</v>
      </c>
      <c r="C297" s="11">
        <v>5</v>
      </c>
      <c r="D297" s="10" t="s">
        <v>675</v>
      </c>
      <c r="E297" s="10">
        <v>2422</v>
      </c>
      <c r="F297" s="10" t="s">
        <v>671</v>
      </c>
      <c r="G297" s="10" t="s">
        <v>22</v>
      </c>
      <c r="H297" s="10" t="s">
        <v>50</v>
      </c>
      <c r="I297" s="10" t="s">
        <v>86</v>
      </c>
      <c r="J297" s="10" t="s">
        <v>25</v>
      </c>
      <c r="K297" s="10" t="s">
        <v>38</v>
      </c>
      <c r="L297" s="10" t="s">
        <v>27</v>
      </c>
      <c r="M297" s="10" t="s">
        <v>28</v>
      </c>
      <c r="N297" s="10" t="s">
        <v>60</v>
      </c>
      <c r="O297" s="10" t="s">
        <v>63</v>
      </c>
      <c r="P297" s="10" t="s">
        <v>46</v>
      </c>
      <c r="Q297" s="10" t="s">
        <v>32</v>
      </c>
      <c r="R297" s="12" t="s">
        <v>79</v>
      </c>
    </row>
    <row r="298" spans="1:18" x14ac:dyDescent="0.2">
      <c r="A298" s="5">
        <v>45765.786885162037</v>
      </c>
      <c r="B298" s="6" t="s">
        <v>676</v>
      </c>
      <c r="C298" s="7">
        <v>3</v>
      </c>
      <c r="D298" s="6" t="s">
        <v>677</v>
      </c>
      <c r="E298" s="6">
        <v>1127</v>
      </c>
      <c r="F298" s="6" t="s">
        <v>110</v>
      </c>
      <c r="G298" s="6" t="s">
        <v>22</v>
      </c>
      <c r="H298" s="6" t="s">
        <v>50</v>
      </c>
      <c r="I298" s="6" t="s">
        <v>24</v>
      </c>
      <c r="J298" s="6" t="s">
        <v>118</v>
      </c>
      <c r="K298" s="6" t="s">
        <v>26</v>
      </c>
      <c r="L298" s="6" t="s">
        <v>27</v>
      </c>
      <c r="M298" s="6" t="s">
        <v>28</v>
      </c>
      <c r="N298" s="6" t="s">
        <v>60</v>
      </c>
      <c r="O298" s="6" t="s">
        <v>40</v>
      </c>
      <c r="P298" s="6" t="s">
        <v>31</v>
      </c>
      <c r="Q298" s="6" t="s">
        <v>32</v>
      </c>
      <c r="R298" s="8" t="s">
        <v>79</v>
      </c>
    </row>
    <row r="299" spans="1:18" x14ac:dyDescent="0.2">
      <c r="A299" s="9">
        <v>45765.797960081021</v>
      </c>
      <c r="B299" s="10" t="s">
        <v>678</v>
      </c>
      <c r="C299" s="11">
        <v>7</v>
      </c>
      <c r="D299" s="10" t="s">
        <v>679</v>
      </c>
      <c r="E299" s="10">
        <v>1127</v>
      </c>
      <c r="F299" s="10" t="s">
        <v>110</v>
      </c>
      <c r="G299" s="10" t="s">
        <v>22</v>
      </c>
      <c r="H299" s="10" t="s">
        <v>23</v>
      </c>
      <c r="I299" s="10" t="s">
        <v>37</v>
      </c>
      <c r="J299" s="10" t="s">
        <v>69</v>
      </c>
      <c r="K299" s="10" t="s">
        <v>26</v>
      </c>
      <c r="L299" s="10" t="s">
        <v>27</v>
      </c>
      <c r="M299" s="10" t="s">
        <v>28</v>
      </c>
      <c r="N299" s="10" t="s">
        <v>44</v>
      </c>
      <c r="O299" s="10" t="s">
        <v>63</v>
      </c>
      <c r="P299" s="10" t="s">
        <v>41</v>
      </c>
      <c r="Q299" s="10" t="s">
        <v>32</v>
      </c>
      <c r="R299" s="12" t="s">
        <v>33</v>
      </c>
    </row>
    <row r="300" spans="1:18" x14ac:dyDescent="0.2">
      <c r="A300" s="5">
        <v>45765.804268217587</v>
      </c>
      <c r="B300" s="6" t="s">
        <v>680</v>
      </c>
      <c r="C300" s="7">
        <v>6</v>
      </c>
      <c r="D300" s="6" t="s">
        <v>681</v>
      </c>
      <c r="E300" s="6">
        <v>1127</v>
      </c>
      <c r="F300" s="6" t="s">
        <v>110</v>
      </c>
      <c r="G300" s="6" t="s">
        <v>22</v>
      </c>
      <c r="H300" s="6" t="s">
        <v>36</v>
      </c>
      <c r="I300" s="6" t="s">
        <v>24</v>
      </c>
      <c r="J300" s="6" t="s">
        <v>118</v>
      </c>
      <c r="K300" s="6" t="s">
        <v>26</v>
      </c>
      <c r="L300" s="6" t="s">
        <v>27</v>
      </c>
      <c r="M300" s="6" t="s">
        <v>28</v>
      </c>
      <c r="N300" s="6" t="s">
        <v>44</v>
      </c>
      <c r="O300" s="6" t="s">
        <v>30</v>
      </c>
      <c r="P300" s="6" t="s">
        <v>46</v>
      </c>
      <c r="Q300" s="6" t="s">
        <v>32</v>
      </c>
      <c r="R300" s="8" t="s">
        <v>33</v>
      </c>
    </row>
    <row r="301" spans="1:18" x14ac:dyDescent="0.2">
      <c r="A301" s="9">
        <v>45765.820084652776</v>
      </c>
      <c r="B301" s="10" t="s">
        <v>682</v>
      </c>
      <c r="C301" s="11">
        <v>5</v>
      </c>
      <c r="D301" s="10" t="s">
        <v>683</v>
      </c>
      <c r="E301" s="10">
        <v>1093</v>
      </c>
      <c r="F301" s="10" t="s">
        <v>21</v>
      </c>
      <c r="G301" s="10" t="s">
        <v>22</v>
      </c>
      <c r="H301" s="10" t="s">
        <v>50</v>
      </c>
      <c r="I301" s="10" t="s">
        <v>24</v>
      </c>
      <c r="J301" s="10" t="s">
        <v>118</v>
      </c>
      <c r="K301" s="10" t="s">
        <v>26</v>
      </c>
      <c r="L301" s="10" t="s">
        <v>27</v>
      </c>
      <c r="M301" s="10" t="s">
        <v>28</v>
      </c>
      <c r="N301" s="10" t="s">
        <v>60</v>
      </c>
      <c r="O301" s="10" t="s">
        <v>63</v>
      </c>
      <c r="P301" s="10" t="s">
        <v>31</v>
      </c>
      <c r="Q301" s="10" t="s">
        <v>32</v>
      </c>
      <c r="R301" s="12" t="s">
        <v>33</v>
      </c>
    </row>
    <row r="302" spans="1:18" x14ac:dyDescent="0.2">
      <c r="A302" s="5">
        <v>45765.83996863426</v>
      </c>
      <c r="B302" s="6" t="s">
        <v>684</v>
      </c>
      <c r="C302" s="7">
        <v>3</v>
      </c>
      <c r="D302" s="6" t="s">
        <v>685</v>
      </c>
      <c r="E302" s="6">
        <v>2356</v>
      </c>
      <c r="F302" s="6" t="s">
        <v>686</v>
      </c>
      <c r="G302" s="6" t="s">
        <v>22</v>
      </c>
      <c r="H302" s="6" t="s">
        <v>50</v>
      </c>
      <c r="I302" s="6" t="s">
        <v>24</v>
      </c>
      <c r="J302" s="6" t="s">
        <v>78</v>
      </c>
      <c r="K302" s="6" t="s">
        <v>26</v>
      </c>
      <c r="L302" s="6" t="s">
        <v>39</v>
      </c>
      <c r="M302" s="6" t="s">
        <v>28</v>
      </c>
      <c r="N302" s="6" t="s">
        <v>60</v>
      </c>
      <c r="O302" s="6" t="s">
        <v>40</v>
      </c>
      <c r="P302" s="6" t="s">
        <v>83</v>
      </c>
      <c r="Q302" s="6" t="s">
        <v>32</v>
      </c>
      <c r="R302" s="8" t="s">
        <v>33</v>
      </c>
    </row>
    <row r="303" spans="1:18" x14ac:dyDescent="0.2">
      <c r="A303" s="9">
        <v>45765.844847858796</v>
      </c>
      <c r="B303" s="10" t="s">
        <v>687</v>
      </c>
      <c r="C303" s="11">
        <v>0</v>
      </c>
      <c r="D303" s="10" t="s">
        <v>688</v>
      </c>
      <c r="E303" s="10">
        <v>2456</v>
      </c>
      <c r="F303" s="10" t="s">
        <v>686</v>
      </c>
      <c r="G303" s="10" t="s">
        <v>22</v>
      </c>
      <c r="H303" s="10" t="s">
        <v>50</v>
      </c>
      <c r="I303" s="10" t="s">
        <v>24</v>
      </c>
      <c r="J303" s="10" t="s">
        <v>78</v>
      </c>
      <c r="K303" s="10" t="s">
        <v>51</v>
      </c>
      <c r="L303" s="10" t="s">
        <v>52</v>
      </c>
      <c r="M303" s="10" t="s">
        <v>53</v>
      </c>
      <c r="N303" s="10" t="s">
        <v>29</v>
      </c>
      <c r="O303" s="10" t="s">
        <v>40</v>
      </c>
      <c r="P303" s="10" t="s">
        <v>83</v>
      </c>
      <c r="Q303" s="10" t="s">
        <v>47</v>
      </c>
      <c r="R303" s="12" t="s">
        <v>56</v>
      </c>
    </row>
    <row r="304" spans="1:18" x14ac:dyDescent="0.2">
      <c r="A304" s="5">
        <v>45765.860933379634</v>
      </c>
      <c r="B304" s="6" t="s">
        <v>689</v>
      </c>
      <c r="C304" s="7">
        <v>5</v>
      </c>
      <c r="D304" s="6" t="s">
        <v>690</v>
      </c>
      <c r="E304" s="6">
        <v>1093</v>
      </c>
      <c r="F304" s="6" t="s">
        <v>21</v>
      </c>
      <c r="G304" s="6" t="s">
        <v>22</v>
      </c>
      <c r="H304" s="6" t="s">
        <v>50</v>
      </c>
      <c r="I304" s="6" t="s">
        <v>24</v>
      </c>
      <c r="J304" s="6" t="s">
        <v>25</v>
      </c>
      <c r="K304" s="6" t="s">
        <v>26</v>
      </c>
      <c r="L304" s="6" t="s">
        <v>82</v>
      </c>
      <c r="M304" s="6" t="s">
        <v>59</v>
      </c>
      <c r="N304" s="6" t="s">
        <v>44</v>
      </c>
      <c r="O304" s="6" t="s">
        <v>45</v>
      </c>
      <c r="P304" s="6" t="s">
        <v>46</v>
      </c>
      <c r="Q304" s="6" t="s">
        <v>32</v>
      </c>
      <c r="R304" s="8" t="s">
        <v>33</v>
      </c>
    </row>
    <row r="305" spans="1:18" x14ac:dyDescent="0.2">
      <c r="A305" s="9">
        <v>45765.867726469907</v>
      </c>
      <c r="B305" s="10" t="s">
        <v>691</v>
      </c>
      <c r="C305" s="11">
        <v>0</v>
      </c>
      <c r="D305" s="10" t="s">
        <v>692</v>
      </c>
      <c r="E305" s="10">
        <v>1093</v>
      </c>
      <c r="F305" s="10" t="s">
        <v>21</v>
      </c>
      <c r="G305" s="10" t="s">
        <v>22</v>
      </c>
      <c r="H305" s="10" t="s">
        <v>23</v>
      </c>
      <c r="I305" s="10" t="s">
        <v>24</v>
      </c>
      <c r="J305" s="10" t="s">
        <v>78</v>
      </c>
      <c r="K305" s="10" t="s">
        <v>38</v>
      </c>
      <c r="L305" s="10" t="s">
        <v>52</v>
      </c>
      <c r="M305" s="10" t="s">
        <v>70</v>
      </c>
      <c r="N305" s="10" t="s">
        <v>60</v>
      </c>
      <c r="O305" s="10" t="s">
        <v>45</v>
      </c>
      <c r="P305" s="10" t="s">
        <v>83</v>
      </c>
      <c r="Q305" s="10" t="s">
        <v>132</v>
      </c>
      <c r="R305" s="12" t="s">
        <v>73</v>
      </c>
    </row>
    <row r="306" spans="1:18" x14ac:dyDescent="0.2">
      <c r="A306" s="5">
        <v>45765.869896689816</v>
      </c>
      <c r="B306" s="6" t="s">
        <v>693</v>
      </c>
      <c r="C306" s="7">
        <v>4</v>
      </c>
      <c r="D306" s="6" t="s">
        <v>694</v>
      </c>
      <c r="E306" s="6">
        <v>1127</v>
      </c>
      <c r="F306" s="6" t="s">
        <v>110</v>
      </c>
      <c r="G306" s="6" t="s">
        <v>22</v>
      </c>
      <c r="H306" s="6" t="s">
        <v>125</v>
      </c>
      <c r="I306" s="6" t="s">
        <v>37</v>
      </c>
      <c r="J306" s="6" t="s">
        <v>25</v>
      </c>
      <c r="K306" s="6" t="s">
        <v>26</v>
      </c>
      <c r="L306" s="6" t="s">
        <v>39</v>
      </c>
      <c r="M306" s="6" t="s">
        <v>28</v>
      </c>
      <c r="N306" s="6" t="s">
        <v>29</v>
      </c>
      <c r="O306" s="6" t="s">
        <v>45</v>
      </c>
      <c r="P306" s="6" t="s">
        <v>31</v>
      </c>
      <c r="Q306" s="6" t="s">
        <v>47</v>
      </c>
      <c r="R306" s="8" t="s">
        <v>73</v>
      </c>
    </row>
    <row r="307" spans="1:18" x14ac:dyDescent="0.2">
      <c r="A307" s="9">
        <v>45765.894550127312</v>
      </c>
      <c r="B307" s="10" t="s">
        <v>695</v>
      </c>
      <c r="C307" s="11">
        <v>3</v>
      </c>
      <c r="D307" s="10" t="s">
        <v>696</v>
      </c>
      <c r="E307" s="10">
        <v>2356</v>
      </c>
      <c r="F307" s="10" t="s">
        <v>686</v>
      </c>
      <c r="G307" s="10" t="s">
        <v>22</v>
      </c>
      <c r="H307" s="10" t="s">
        <v>50</v>
      </c>
      <c r="I307" s="10" t="s">
        <v>37</v>
      </c>
      <c r="J307" s="10" t="s">
        <v>25</v>
      </c>
      <c r="K307" s="10" t="s">
        <v>26</v>
      </c>
      <c r="L307" s="10" t="s">
        <v>39</v>
      </c>
      <c r="M307" s="10" t="s">
        <v>70</v>
      </c>
      <c r="N307" s="10" t="s">
        <v>60</v>
      </c>
      <c r="O307" s="10" t="s">
        <v>40</v>
      </c>
      <c r="P307" s="10" t="s">
        <v>41</v>
      </c>
      <c r="Q307" s="10" t="s">
        <v>55</v>
      </c>
      <c r="R307" s="12" t="s">
        <v>79</v>
      </c>
    </row>
    <row r="308" spans="1:18" x14ac:dyDescent="0.2">
      <c r="A308" s="5">
        <v>45765.905913993054</v>
      </c>
      <c r="B308" s="6" t="s">
        <v>697</v>
      </c>
      <c r="C308" s="7">
        <v>3</v>
      </c>
      <c r="D308" s="6" t="s">
        <v>698</v>
      </c>
      <c r="E308" s="6">
        <v>1127</v>
      </c>
      <c r="F308" s="6" t="s">
        <v>110</v>
      </c>
      <c r="G308" s="6" t="s">
        <v>22</v>
      </c>
      <c r="H308" s="6" t="s">
        <v>125</v>
      </c>
      <c r="I308" s="6" t="s">
        <v>24</v>
      </c>
      <c r="J308" s="6" t="s">
        <v>78</v>
      </c>
      <c r="K308" s="6" t="s">
        <v>26</v>
      </c>
      <c r="L308" s="6" t="s">
        <v>27</v>
      </c>
      <c r="M308" s="6" t="s">
        <v>59</v>
      </c>
      <c r="N308" s="6" t="s">
        <v>54</v>
      </c>
      <c r="O308" s="6" t="s">
        <v>63</v>
      </c>
      <c r="P308" s="6" t="s">
        <v>41</v>
      </c>
      <c r="Q308" s="6" t="s">
        <v>55</v>
      </c>
      <c r="R308" s="8" t="s">
        <v>56</v>
      </c>
    </row>
    <row r="309" spans="1:18" x14ac:dyDescent="0.2">
      <c r="A309" s="9">
        <v>45765.927053553241</v>
      </c>
      <c r="B309" s="10" t="s">
        <v>699</v>
      </c>
      <c r="C309" s="11">
        <v>3</v>
      </c>
      <c r="D309" s="10" t="s">
        <v>700</v>
      </c>
      <c r="E309" s="10">
        <v>1127</v>
      </c>
      <c r="F309" s="10" t="s">
        <v>110</v>
      </c>
      <c r="G309" s="10" t="s">
        <v>22</v>
      </c>
      <c r="H309" s="10" t="s">
        <v>23</v>
      </c>
      <c r="I309" s="10" t="s">
        <v>24</v>
      </c>
      <c r="J309" s="10" t="s">
        <v>118</v>
      </c>
      <c r="K309" s="10" t="s">
        <v>51</v>
      </c>
      <c r="L309" s="10" t="s">
        <v>27</v>
      </c>
      <c r="M309" s="10" t="s">
        <v>28</v>
      </c>
      <c r="N309" s="10" t="s">
        <v>54</v>
      </c>
      <c r="O309" s="10" t="s">
        <v>40</v>
      </c>
      <c r="P309" s="10" t="s">
        <v>41</v>
      </c>
      <c r="Q309" s="10" t="s">
        <v>132</v>
      </c>
      <c r="R309" s="12" t="s">
        <v>33</v>
      </c>
    </row>
    <row r="310" spans="1:18" x14ac:dyDescent="0.2">
      <c r="A310" s="5">
        <v>45765.969557627315</v>
      </c>
      <c r="B310" s="6" t="s">
        <v>701</v>
      </c>
      <c r="C310" s="7">
        <v>6</v>
      </c>
      <c r="D310" s="6" t="s">
        <v>702</v>
      </c>
      <c r="E310" s="6">
        <v>1093</v>
      </c>
      <c r="F310" s="6" t="s">
        <v>21</v>
      </c>
      <c r="G310" s="6" t="s">
        <v>22</v>
      </c>
      <c r="H310" s="6" t="s">
        <v>50</v>
      </c>
      <c r="I310" s="6" t="s">
        <v>24</v>
      </c>
      <c r="J310" s="6" t="s">
        <v>78</v>
      </c>
      <c r="K310" s="6" t="s">
        <v>26</v>
      </c>
      <c r="L310" s="6" t="s">
        <v>27</v>
      </c>
      <c r="M310" s="6" t="s">
        <v>28</v>
      </c>
      <c r="N310" s="6" t="s">
        <v>60</v>
      </c>
      <c r="O310" s="6" t="s">
        <v>63</v>
      </c>
      <c r="P310" s="6" t="s">
        <v>46</v>
      </c>
      <c r="Q310" s="6" t="s">
        <v>32</v>
      </c>
      <c r="R310" s="8" t="s">
        <v>33</v>
      </c>
    </row>
    <row r="311" spans="1:18" x14ac:dyDescent="0.2">
      <c r="A311" s="9">
        <v>45766.330795648144</v>
      </c>
      <c r="B311" s="10" t="s">
        <v>703</v>
      </c>
      <c r="C311" s="11">
        <v>2</v>
      </c>
      <c r="D311" s="10" t="s">
        <v>704</v>
      </c>
      <c r="E311" s="10">
        <v>1127</v>
      </c>
      <c r="F311" s="10" t="s">
        <v>110</v>
      </c>
      <c r="G311" s="10" t="s">
        <v>402</v>
      </c>
      <c r="H311" s="10" t="s">
        <v>125</v>
      </c>
      <c r="I311" s="10" t="s">
        <v>24</v>
      </c>
      <c r="J311" s="10" t="s">
        <v>78</v>
      </c>
      <c r="K311" s="10" t="s">
        <v>26</v>
      </c>
      <c r="L311" s="10" t="s">
        <v>52</v>
      </c>
      <c r="M311" s="10" t="s">
        <v>28</v>
      </c>
      <c r="N311" s="10" t="s">
        <v>29</v>
      </c>
      <c r="O311" s="10" t="s">
        <v>45</v>
      </c>
      <c r="P311" s="10" t="s">
        <v>83</v>
      </c>
      <c r="Q311" s="10" t="s">
        <v>132</v>
      </c>
      <c r="R311" s="12" t="s">
        <v>73</v>
      </c>
    </row>
    <row r="312" spans="1:18" x14ac:dyDescent="0.2">
      <c r="A312" s="5">
        <v>45766.330877615736</v>
      </c>
      <c r="B312" s="6" t="s">
        <v>705</v>
      </c>
      <c r="C312" s="7">
        <v>3</v>
      </c>
      <c r="D312" s="6" t="s">
        <v>706</v>
      </c>
      <c r="E312" s="6">
        <v>1127</v>
      </c>
      <c r="F312" s="6" t="s">
        <v>110</v>
      </c>
      <c r="G312" s="6" t="s">
        <v>22</v>
      </c>
      <c r="H312" s="6" t="s">
        <v>125</v>
      </c>
      <c r="I312" s="6" t="s">
        <v>68</v>
      </c>
      <c r="J312" s="6" t="s">
        <v>78</v>
      </c>
      <c r="K312" s="6" t="s">
        <v>26</v>
      </c>
      <c r="L312" s="6" t="s">
        <v>39</v>
      </c>
      <c r="M312" s="6" t="s">
        <v>28</v>
      </c>
      <c r="N312" s="6" t="s">
        <v>60</v>
      </c>
      <c r="O312" s="6" t="s">
        <v>63</v>
      </c>
      <c r="P312" s="6" t="s">
        <v>41</v>
      </c>
      <c r="Q312" s="6" t="s">
        <v>32</v>
      </c>
      <c r="R312" s="8" t="s">
        <v>73</v>
      </c>
    </row>
    <row r="313" spans="1:18" x14ac:dyDescent="0.2">
      <c r="A313" s="9">
        <v>45766.337003703702</v>
      </c>
      <c r="B313" s="10" t="s">
        <v>707</v>
      </c>
      <c r="C313" s="11">
        <v>4</v>
      </c>
      <c r="D313" s="10" t="s">
        <v>708</v>
      </c>
      <c r="E313" s="10">
        <v>1127</v>
      </c>
      <c r="F313" s="10" t="s">
        <v>110</v>
      </c>
      <c r="G313" s="10" t="s">
        <v>22</v>
      </c>
      <c r="H313" s="10" t="s">
        <v>125</v>
      </c>
      <c r="I313" s="10" t="s">
        <v>37</v>
      </c>
      <c r="J313" s="10" t="s">
        <v>78</v>
      </c>
      <c r="K313" s="10" t="s">
        <v>26</v>
      </c>
      <c r="L313" s="10" t="s">
        <v>52</v>
      </c>
      <c r="M313" s="10" t="s">
        <v>28</v>
      </c>
      <c r="N313" s="10" t="s">
        <v>60</v>
      </c>
      <c r="O313" s="10" t="s">
        <v>63</v>
      </c>
      <c r="P313" s="10" t="s">
        <v>41</v>
      </c>
      <c r="Q313" s="10" t="s">
        <v>132</v>
      </c>
      <c r="R313" s="12" t="s">
        <v>79</v>
      </c>
    </row>
    <row r="314" spans="1:18" x14ac:dyDescent="0.2">
      <c r="A314" s="5">
        <v>45766.337010659721</v>
      </c>
      <c r="B314" s="6" t="s">
        <v>709</v>
      </c>
      <c r="C314" s="7">
        <v>4</v>
      </c>
      <c r="D314" s="6" t="s">
        <v>710</v>
      </c>
      <c r="E314" s="6">
        <v>1127</v>
      </c>
      <c r="F314" s="6" t="s">
        <v>110</v>
      </c>
      <c r="G314" s="6" t="s">
        <v>22</v>
      </c>
      <c r="H314" s="6" t="s">
        <v>125</v>
      </c>
      <c r="I314" s="6" t="s">
        <v>37</v>
      </c>
      <c r="J314" s="6" t="s">
        <v>78</v>
      </c>
      <c r="K314" s="6" t="s">
        <v>26</v>
      </c>
      <c r="L314" s="6" t="s">
        <v>52</v>
      </c>
      <c r="M314" s="6" t="s">
        <v>28</v>
      </c>
      <c r="N314" s="6" t="s">
        <v>60</v>
      </c>
      <c r="O314" s="6" t="s">
        <v>63</v>
      </c>
      <c r="P314" s="6" t="s">
        <v>41</v>
      </c>
      <c r="Q314" s="6" t="s">
        <v>32</v>
      </c>
      <c r="R314" s="8" t="s">
        <v>56</v>
      </c>
    </row>
    <row r="315" spans="1:18" x14ac:dyDescent="0.2">
      <c r="A315" s="9">
        <v>45766.338000810181</v>
      </c>
      <c r="B315" s="10" t="s">
        <v>711</v>
      </c>
      <c r="C315" s="11">
        <v>1</v>
      </c>
      <c r="D315" s="10" t="s">
        <v>712</v>
      </c>
      <c r="E315" s="10">
        <v>1095</v>
      </c>
      <c r="F315" s="10" t="s">
        <v>713</v>
      </c>
      <c r="G315" s="10" t="s">
        <v>22</v>
      </c>
      <c r="H315" s="10" t="s">
        <v>125</v>
      </c>
      <c r="I315" s="10" t="s">
        <v>24</v>
      </c>
      <c r="J315" s="10" t="s">
        <v>78</v>
      </c>
      <c r="K315" s="10" t="s">
        <v>51</v>
      </c>
      <c r="L315" s="10" t="s">
        <v>52</v>
      </c>
      <c r="M315" s="10" t="s">
        <v>53</v>
      </c>
      <c r="N315" s="10" t="s">
        <v>29</v>
      </c>
      <c r="O315" s="10" t="s">
        <v>45</v>
      </c>
      <c r="P315" s="10" t="s">
        <v>83</v>
      </c>
      <c r="Q315" s="10" t="s">
        <v>47</v>
      </c>
      <c r="R315" s="12" t="s">
        <v>33</v>
      </c>
    </row>
    <row r="316" spans="1:18" x14ac:dyDescent="0.2">
      <c r="A316" s="5">
        <v>45766.339765046301</v>
      </c>
      <c r="B316" s="6" t="s">
        <v>714</v>
      </c>
      <c r="C316" s="7">
        <v>3</v>
      </c>
      <c r="D316" s="6" t="s">
        <v>715</v>
      </c>
      <c r="E316" s="6">
        <v>1127</v>
      </c>
      <c r="F316" s="6" t="s">
        <v>110</v>
      </c>
      <c r="G316" s="6" t="s">
        <v>22</v>
      </c>
      <c r="H316" s="6" t="s">
        <v>125</v>
      </c>
      <c r="I316" s="6" t="s">
        <v>24</v>
      </c>
      <c r="J316" s="6" t="s">
        <v>78</v>
      </c>
      <c r="K316" s="6" t="s">
        <v>26</v>
      </c>
      <c r="L316" s="6" t="s">
        <v>82</v>
      </c>
      <c r="M316" s="6" t="s">
        <v>28</v>
      </c>
      <c r="N316" s="6" t="s">
        <v>60</v>
      </c>
      <c r="O316" s="6" t="s">
        <v>40</v>
      </c>
      <c r="P316" s="6" t="s">
        <v>41</v>
      </c>
      <c r="Q316" s="6" t="s">
        <v>32</v>
      </c>
      <c r="R316" s="8" t="s">
        <v>33</v>
      </c>
    </row>
    <row r="317" spans="1:18" x14ac:dyDescent="0.2">
      <c r="A317" s="9">
        <v>45766.340725462964</v>
      </c>
      <c r="B317" s="10" t="s">
        <v>716</v>
      </c>
      <c r="C317" s="11">
        <v>2</v>
      </c>
      <c r="D317" s="10" t="s">
        <v>717</v>
      </c>
      <c r="E317" s="10">
        <v>1095</v>
      </c>
      <c r="F317" s="10" t="s">
        <v>713</v>
      </c>
      <c r="G317" s="10" t="s">
        <v>22</v>
      </c>
      <c r="H317" s="10" t="s">
        <v>125</v>
      </c>
      <c r="I317" s="10" t="s">
        <v>37</v>
      </c>
      <c r="J317" s="10" t="s">
        <v>25</v>
      </c>
      <c r="K317" s="10" t="s">
        <v>51</v>
      </c>
      <c r="L317" s="10" t="s">
        <v>52</v>
      </c>
      <c r="M317" s="10" t="s">
        <v>70</v>
      </c>
      <c r="N317" s="10" t="s">
        <v>60</v>
      </c>
      <c r="O317" s="10" t="s">
        <v>45</v>
      </c>
      <c r="P317" s="10" t="s">
        <v>41</v>
      </c>
      <c r="Q317" s="10" t="s">
        <v>32</v>
      </c>
      <c r="R317" s="12" t="s">
        <v>79</v>
      </c>
    </row>
    <row r="318" spans="1:18" x14ac:dyDescent="0.2">
      <c r="A318" s="5">
        <v>45766.340931851853</v>
      </c>
      <c r="B318" s="6" t="s">
        <v>718</v>
      </c>
      <c r="C318" s="7">
        <v>4</v>
      </c>
      <c r="D318" s="6" t="s">
        <v>719</v>
      </c>
      <c r="E318" s="6">
        <v>1095</v>
      </c>
      <c r="F318" s="6" t="s">
        <v>713</v>
      </c>
      <c r="G318" s="6" t="s">
        <v>22</v>
      </c>
      <c r="H318" s="6" t="s">
        <v>125</v>
      </c>
      <c r="I318" s="6" t="s">
        <v>24</v>
      </c>
      <c r="J318" s="6" t="s">
        <v>118</v>
      </c>
      <c r="K318" s="6" t="s">
        <v>26</v>
      </c>
      <c r="L318" s="6" t="s">
        <v>27</v>
      </c>
      <c r="M318" s="6" t="s">
        <v>28</v>
      </c>
      <c r="N318" s="6" t="s">
        <v>60</v>
      </c>
      <c r="O318" s="6" t="s">
        <v>45</v>
      </c>
      <c r="P318" s="6" t="s">
        <v>46</v>
      </c>
      <c r="Q318" s="6" t="s">
        <v>32</v>
      </c>
      <c r="R318" s="8" t="s">
        <v>56</v>
      </c>
    </row>
    <row r="319" spans="1:18" x14ac:dyDescent="0.2">
      <c r="A319" s="9">
        <v>45766.341295057871</v>
      </c>
      <c r="B319" s="10" t="s">
        <v>720</v>
      </c>
      <c r="C319" s="11">
        <v>2</v>
      </c>
      <c r="D319" s="10" t="s">
        <v>721</v>
      </c>
      <c r="E319" s="10">
        <v>1127</v>
      </c>
      <c r="F319" s="10" t="s">
        <v>110</v>
      </c>
      <c r="G319" s="10" t="s">
        <v>22</v>
      </c>
      <c r="H319" s="10" t="s">
        <v>125</v>
      </c>
      <c r="I319" s="10" t="s">
        <v>68</v>
      </c>
      <c r="J319" s="10" t="s">
        <v>25</v>
      </c>
      <c r="K319" s="10" t="s">
        <v>51</v>
      </c>
      <c r="L319" s="10" t="s">
        <v>39</v>
      </c>
      <c r="M319" s="10" t="s">
        <v>28</v>
      </c>
      <c r="N319" s="10" t="s">
        <v>60</v>
      </c>
      <c r="O319" s="10" t="s">
        <v>45</v>
      </c>
      <c r="P319" s="10" t="s">
        <v>41</v>
      </c>
      <c r="Q319" s="10" t="s">
        <v>32</v>
      </c>
      <c r="R319" s="12" t="s">
        <v>56</v>
      </c>
    </row>
    <row r="320" spans="1:18" x14ac:dyDescent="0.2">
      <c r="A320" s="5">
        <v>45766.342622199074</v>
      </c>
      <c r="B320" s="6" t="s">
        <v>722</v>
      </c>
      <c r="C320" s="7">
        <v>4</v>
      </c>
      <c r="D320" s="6" t="s">
        <v>723</v>
      </c>
      <c r="E320" s="6">
        <v>1095</v>
      </c>
      <c r="F320" s="6" t="s">
        <v>713</v>
      </c>
      <c r="G320" s="6" t="s">
        <v>22</v>
      </c>
      <c r="H320" s="6" t="s">
        <v>125</v>
      </c>
      <c r="I320" s="6" t="s">
        <v>24</v>
      </c>
      <c r="J320" s="6" t="s">
        <v>25</v>
      </c>
      <c r="K320" s="6" t="s">
        <v>93</v>
      </c>
      <c r="L320" s="6" t="s">
        <v>27</v>
      </c>
      <c r="M320" s="6" t="s">
        <v>28</v>
      </c>
      <c r="N320" s="6" t="s">
        <v>44</v>
      </c>
      <c r="O320" s="6" t="s">
        <v>30</v>
      </c>
      <c r="P320" s="6" t="s">
        <v>83</v>
      </c>
      <c r="Q320" s="6" t="s">
        <v>55</v>
      </c>
      <c r="R320" s="8" t="s">
        <v>56</v>
      </c>
    </row>
    <row r="321" spans="1:18" x14ac:dyDescent="0.2">
      <c r="A321" s="9">
        <v>45766.344787060181</v>
      </c>
      <c r="B321" s="10" t="s">
        <v>724</v>
      </c>
      <c r="C321" s="11">
        <v>3</v>
      </c>
      <c r="D321" s="10" t="s">
        <v>725</v>
      </c>
      <c r="E321" s="10">
        <v>1095</v>
      </c>
      <c r="F321" s="10" t="s">
        <v>713</v>
      </c>
      <c r="G321" s="10" t="s">
        <v>22</v>
      </c>
      <c r="H321" s="10" t="s">
        <v>125</v>
      </c>
      <c r="I321" s="10" t="s">
        <v>68</v>
      </c>
      <c r="J321" s="10" t="s">
        <v>25</v>
      </c>
      <c r="K321" s="10" t="s">
        <v>93</v>
      </c>
      <c r="L321" s="10" t="s">
        <v>52</v>
      </c>
      <c r="M321" s="10" t="s">
        <v>28</v>
      </c>
      <c r="N321" s="10" t="s">
        <v>29</v>
      </c>
      <c r="O321" s="10" t="s">
        <v>45</v>
      </c>
      <c r="P321" s="10" t="s">
        <v>31</v>
      </c>
      <c r="Q321" s="10" t="s">
        <v>32</v>
      </c>
      <c r="R321" s="12" t="s">
        <v>33</v>
      </c>
    </row>
    <row r="322" spans="1:18" x14ac:dyDescent="0.2">
      <c r="A322" s="5">
        <v>45766.34680561343</v>
      </c>
      <c r="B322" s="6" t="s">
        <v>726</v>
      </c>
      <c r="C322" s="7">
        <v>3</v>
      </c>
      <c r="D322" s="6" t="s">
        <v>727</v>
      </c>
      <c r="E322" s="6">
        <v>1132</v>
      </c>
      <c r="F322" s="6" t="s">
        <v>566</v>
      </c>
      <c r="G322" s="6" t="s">
        <v>22</v>
      </c>
      <c r="H322" s="6" t="s">
        <v>50</v>
      </c>
      <c r="I322" s="6" t="s">
        <v>68</v>
      </c>
      <c r="J322" s="6" t="s">
        <v>69</v>
      </c>
      <c r="K322" s="6" t="s">
        <v>38</v>
      </c>
      <c r="L322" s="6" t="s">
        <v>52</v>
      </c>
      <c r="M322" s="6" t="s">
        <v>28</v>
      </c>
      <c r="N322" s="6" t="s">
        <v>29</v>
      </c>
      <c r="O322" s="6" t="s">
        <v>63</v>
      </c>
      <c r="P322" s="6" t="s">
        <v>46</v>
      </c>
      <c r="Q322" s="6" t="s">
        <v>47</v>
      </c>
      <c r="R322" s="8" t="s">
        <v>79</v>
      </c>
    </row>
    <row r="323" spans="1:18" x14ac:dyDescent="0.2">
      <c r="A323" s="9">
        <v>45766.348480081018</v>
      </c>
      <c r="B323" s="10" t="s">
        <v>728</v>
      </c>
      <c r="C323" s="11">
        <v>1</v>
      </c>
      <c r="D323" s="10" t="s">
        <v>729</v>
      </c>
      <c r="E323" s="10">
        <v>1127</v>
      </c>
      <c r="F323" s="10" t="s">
        <v>110</v>
      </c>
      <c r="G323" s="10" t="s">
        <v>22</v>
      </c>
      <c r="H323" s="10" t="s">
        <v>125</v>
      </c>
      <c r="I323" s="10" t="s">
        <v>37</v>
      </c>
      <c r="J323" s="10" t="s">
        <v>78</v>
      </c>
      <c r="K323" s="10" t="s">
        <v>51</v>
      </c>
      <c r="L323" s="10" t="s">
        <v>52</v>
      </c>
      <c r="M323" s="10" t="s">
        <v>53</v>
      </c>
      <c r="N323" s="10" t="s">
        <v>29</v>
      </c>
      <c r="O323" s="10" t="s">
        <v>40</v>
      </c>
      <c r="P323" s="10" t="s">
        <v>31</v>
      </c>
      <c r="Q323" s="10" t="s">
        <v>32</v>
      </c>
      <c r="R323" s="12" t="s">
        <v>79</v>
      </c>
    </row>
    <row r="324" spans="1:18" x14ac:dyDescent="0.2">
      <c r="A324" s="5">
        <v>45766.348925729166</v>
      </c>
      <c r="B324" s="6" t="s">
        <v>730</v>
      </c>
      <c r="C324" s="7">
        <v>3</v>
      </c>
      <c r="D324" s="6" t="s">
        <v>725</v>
      </c>
      <c r="E324" s="6">
        <v>1095</v>
      </c>
      <c r="F324" s="6" t="s">
        <v>713</v>
      </c>
      <c r="G324" s="6" t="s">
        <v>22</v>
      </c>
      <c r="H324" s="6" t="s">
        <v>125</v>
      </c>
      <c r="I324" s="6" t="s">
        <v>37</v>
      </c>
      <c r="J324" s="6" t="s">
        <v>78</v>
      </c>
      <c r="K324" s="6" t="s">
        <v>93</v>
      </c>
      <c r="L324" s="6" t="s">
        <v>52</v>
      </c>
      <c r="M324" s="6" t="s">
        <v>28</v>
      </c>
      <c r="N324" s="6" t="s">
        <v>60</v>
      </c>
      <c r="O324" s="6" t="s">
        <v>63</v>
      </c>
      <c r="P324" s="6" t="s">
        <v>41</v>
      </c>
      <c r="Q324" s="6" t="s">
        <v>47</v>
      </c>
      <c r="R324" s="8" t="s">
        <v>79</v>
      </c>
    </row>
    <row r="325" spans="1:18" x14ac:dyDescent="0.2">
      <c r="A325" s="9">
        <v>45766.349115914352</v>
      </c>
      <c r="B325" s="10" t="s">
        <v>731</v>
      </c>
      <c r="C325" s="11">
        <v>7</v>
      </c>
      <c r="D325" s="10" t="s">
        <v>732</v>
      </c>
      <c r="E325" s="10">
        <v>1095</v>
      </c>
      <c r="F325" s="10" t="s">
        <v>713</v>
      </c>
      <c r="G325" s="10" t="s">
        <v>22</v>
      </c>
      <c r="H325" s="10" t="s">
        <v>125</v>
      </c>
      <c r="I325" s="10" t="s">
        <v>24</v>
      </c>
      <c r="J325" s="10" t="s">
        <v>25</v>
      </c>
      <c r="K325" s="10" t="s">
        <v>26</v>
      </c>
      <c r="L325" s="10" t="s">
        <v>27</v>
      </c>
      <c r="M325" s="10" t="s">
        <v>28</v>
      </c>
      <c r="N325" s="10" t="s">
        <v>44</v>
      </c>
      <c r="O325" s="10" t="s">
        <v>63</v>
      </c>
      <c r="P325" s="10" t="s">
        <v>31</v>
      </c>
      <c r="Q325" s="10" t="s">
        <v>32</v>
      </c>
      <c r="R325" s="12" t="s">
        <v>33</v>
      </c>
    </row>
    <row r="326" spans="1:18" x14ac:dyDescent="0.2">
      <c r="A326" s="5">
        <v>45766.349135833334</v>
      </c>
      <c r="B326" s="6" t="s">
        <v>733</v>
      </c>
      <c r="C326" s="7">
        <v>8</v>
      </c>
      <c r="D326" s="6" t="s">
        <v>734</v>
      </c>
      <c r="E326" s="6">
        <v>1095</v>
      </c>
      <c r="F326" s="6" t="s">
        <v>713</v>
      </c>
      <c r="G326" s="6" t="s">
        <v>22</v>
      </c>
      <c r="H326" s="6" t="s">
        <v>125</v>
      </c>
      <c r="I326" s="6" t="s">
        <v>24</v>
      </c>
      <c r="J326" s="6" t="s">
        <v>25</v>
      </c>
      <c r="K326" s="6" t="s">
        <v>26</v>
      </c>
      <c r="L326" s="6" t="s">
        <v>27</v>
      </c>
      <c r="M326" s="6" t="s">
        <v>28</v>
      </c>
      <c r="N326" s="6" t="s">
        <v>44</v>
      </c>
      <c r="O326" s="6" t="s">
        <v>63</v>
      </c>
      <c r="P326" s="6" t="s">
        <v>46</v>
      </c>
      <c r="Q326" s="6" t="s">
        <v>32</v>
      </c>
      <c r="R326" s="8" t="s">
        <v>33</v>
      </c>
    </row>
    <row r="327" spans="1:18" x14ac:dyDescent="0.2">
      <c r="A327" s="9">
        <v>45766.34915415509</v>
      </c>
      <c r="B327" s="10" t="s">
        <v>735</v>
      </c>
      <c r="C327" s="11">
        <v>7</v>
      </c>
      <c r="D327" s="10" t="s">
        <v>736</v>
      </c>
      <c r="E327" s="10">
        <v>1095</v>
      </c>
      <c r="F327" s="10" t="s">
        <v>713</v>
      </c>
      <c r="G327" s="10" t="s">
        <v>22</v>
      </c>
      <c r="H327" s="10" t="s">
        <v>125</v>
      </c>
      <c r="I327" s="10" t="s">
        <v>24</v>
      </c>
      <c r="J327" s="10" t="s">
        <v>25</v>
      </c>
      <c r="K327" s="10" t="s">
        <v>26</v>
      </c>
      <c r="L327" s="10" t="s">
        <v>27</v>
      </c>
      <c r="M327" s="10" t="s">
        <v>28</v>
      </c>
      <c r="N327" s="10" t="s">
        <v>60</v>
      </c>
      <c r="O327" s="10" t="s">
        <v>63</v>
      </c>
      <c r="P327" s="10" t="s">
        <v>46</v>
      </c>
      <c r="Q327" s="10" t="s">
        <v>55</v>
      </c>
      <c r="R327" s="12" t="s">
        <v>33</v>
      </c>
    </row>
    <row r="328" spans="1:18" x14ac:dyDescent="0.2">
      <c r="A328" s="5">
        <v>45766.349202916666</v>
      </c>
      <c r="B328" s="6" t="s">
        <v>737</v>
      </c>
      <c r="C328" s="7">
        <v>7</v>
      </c>
      <c r="D328" s="6" t="s">
        <v>738</v>
      </c>
      <c r="E328" s="6">
        <v>1095</v>
      </c>
      <c r="F328" s="6" t="s">
        <v>713</v>
      </c>
      <c r="G328" s="6" t="s">
        <v>22</v>
      </c>
      <c r="H328" s="6" t="s">
        <v>125</v>
      </c>
      <c r="I328" s="6" t="s">
        <v>24</v>
      </c>
      <c r="J328" s="6" t="s">
        <v>25</v>
      </c>
      <c r="K328" s="6" t="s">
        <v>26</v>
      </c>
      <c r="L328" s="6" t="s">
        <v>82</v>
      </c>
      <c r="M328" s="6" t="s">
        <v>28</v>
      </c>
      <c r="N328" s="6" t="s">
        <v>44</v>
      </c>
      <c r="O328" s="6" t="s">
        <v>63</v>
      </c>
      <c r="P328" s="6" t="s">
        <v>46</v>
      </c>
      <c r="Q328" s="6" t="s">
        <v>55</v>
      </c>
      <c r="R328" s="8" t="s">
        <v>33</v>
      </c>
    </row>
    <row r="329" spans="1:18" x14ac:dyDescent="0.2">
      <c r="A329" s="9">
        <v>45766.350789363423</v>
      </c>
      <c r="B329" s="10" t="s">
        <v>739</v>
      </c>
      <c r="C329" s="11">
        <v>2</v>
      </c>
      <c r="D329" s="10" t="s">
        <v>740</v>
      </c>
      <c r="E329" s="10">
        <v>1127</v>
      </c>
      <c r="F329" s="10" t="s">
        <v>110</v>
      </c>
      <c r="G329" s="10" t="s">
        <v>22</v>
      </c>
      <c r="H329" s="10" t="s">
        <v>125</v>
      </c>
      <c r="I329" s="10" t="s">
        <v>37</v>
      </c>
      <c r="J329" s="10" t="s">
        <v>78</v>
      </c>
      <c r="K329" s="10" t="s">
        <v>51</v>
      </c>
      <c r="L329" s="10" t="s">
        <v>39</v>
      </c>
      <c r="M329" s="10" t="s">
        <v>28</v>
      </c>
      <c r="N329" s="10" t="s">
        <v>54</v>
      </c>
      <c r="O329" s="10" t="s">
        <v>30</v>
      </c>
      <c r="P329" s="10" t="s">
        <v>41</v>
      </c>
      <c r="Q329" s="10" t="s">
        <v>32</v>
      </c>
      <c r="R329" s="12" t="s">
        <v>79</v>
      </c>
    </row>
    <row r="330" spans="1:18" x14ac:dyDescent="0.2">
      <c r="A330" s="5">
        <v>45766.350998703703</v>
      </c>
      <c r="B330" s="6" t="s">
        <v>741</v>
      </c>
      <c r="C330" s="7">
        <v>2</v>
      </c>
      <c r="D330" s="6" t="s">
        <v>742</v>
      </c>
      <c r="E330" s="6">
        <v>1127</v>
      </c>
      <c r="F330" s="6" t="s">
        <v>110</v>
      </c>
      <c r="G330" s="6" t="s">
        <v>22</v>
      </c>
      <c r="H330" s="6" t="s">
        <v>125</v>
      </c>
      <c r="I330" s="6" t="s">
        <v>37</v>
      </c>
      <c r="J330" s="6" t="s">
        <v>78</v>
      </c>
      <c r="K330" s="6" t="s">
        <v>51</v>
      </c>
      <c r="L330" s="6" t="s">
        <v>39</v>
      </c>
      <c r="M330" s="6" t="s">
        <v>28</v>
      </c>
      <c r="N330" s="6" t="s">
        <v>54</v>
      </c>
      <c r="O330" s="6" t="s">
        <v>30</v>
      </c>
      <c r="P330" s="6" t="s">
        <v>41</v>
      </c>
      <c r="Q330" s="6" t="s">
        <v>32</v>
      </c>
      <c r="R330" s="8" t="s">
        <v>79</v>
      </c>
    </row>
    <row r="331" spans="1:18" x14ac:dyDescent="0.2">
      <c r="A331" s="9">
        <v>45766.351105219903</v>
      </c>
      <c r="B331" s="10" t="s">
        <v>743</v>
      </c>
      <c r="C331" s="11">
        <v>4</v>
      </c>
      <c r="D331" s="10" t="s">
        <v>744</v>
      </c>
      <c r="E331" s="10">
        <v>1132</v>
      </c>
      <c r="F331" s="10" t="s">
        <v>566</v>
      </c>
      <c r="G331" s="10" t="s">
        <v>22</v>
      </c>
      <c r="H331" s="10" t="s">
        <v>50</v>
      </c>
      <c r="I331" s="10" t="s">
        <v>24</v>
      </c>
      <c r="J331" s="10" t="s">
        <v>78</v>
      </c>
      <c r="K331" s="10" t="s">
        <v>26</v>
      </c>
      <c r="L331" s="10" t="s">
        <v>82</v>
      </c>
      <c r="M331" s="10" t="s">
        <v>28</v>
      </c>
      <c r="N331" s="10" t="s">
        <v>44</v>
      </c>
      <c r="O331" s="10" t="s">
        <v>63</v>
      </c>
      <c r="P331" s="10" t="s">
        <v>31</v>
      </c>
      <c r="Q331" s="10" t="s">
        <v>55</v>
      </c>
      <c r="R331" s="12" t="s">
        <v>56</v>
      </c>
    </row>
    <row r="332" spans="1:18" x14ac:dyDescent="0.2">
      <c r="A332" s="5">
        <v>45766.351948113428</v>
      </c>
      <c r="B332" s="6" t="s">
        <v>745</v>
      </c>
      <c r="C332" s="7">
        <v>2</v>
      </c>
      <c r="D332" s="6" t="s">
        <v>746</v>
      </c>
      <c r="E332" s="6">
        <v>1132</v>
      </c>
      <c r="F332" s="6" t="s">
        <v>566</v>
      </c>
      <c r="G332" s="6" t="s">
        <v>22</v>
      </c>
      <c r="H332" s="6" t="s">
        <v>50</v>
      </c>
      <c r="I332" s="6" t="s">
        <v>68</v>
      </c>
      <c r="J332" s="6" t="s">
        <v>78</v>
      </c>
      <c r="K332" s="6" t="s">
        <v>26</v>
      </c>
      <c r="L332" s="6" t="s">
        <v>27</v>
      </c>
      <c r="M332" s="6" t="s">
        <v>53</v>
      </c>
      <c r="N332" s="6" t="s">
        <v>54</v>
      </c>
      <c r="O332" s="6" t="s">
        <v>45</v>
      </c>
      <c r="P332" s="6" t="s">
        <v>41</v>
      </c>
      <c r="Q332" s="6" t="s">
        <v>132</v>
      </c>
      <c r="R332" s="8" t="s">
        <v>79</v>
      </c>
    </row>
    <row r="333" spans="1:18" x14ac:dyDescent="0.2">
      <c r="A333" s="9">
        <v>45766.353770960646</v>
      </c>
      <c r="B333" s="10" t="s">
        <v>747</v>
      </c>
      <c r="C333" s="11">
        <v>1</v>
      </c>
      <c r="D333" s="10" t="s">
        <v>748</v>
      </c>
      <c r="E333" s="10">
        <v>1132</v>
      </c>
      <c r="F333" s="10" t="s">
        <v>566</v>
      </c>
      <c r="G333" s="10" t="s">
        <v>22</v>
      </c>
      <c r="H333" s="10" t="s">
        <v>50</v>
      </c>
      <c r="I333" s="10" t="s">
        <v>24</v>
      </c>
      <c r="J333" s="10" t="s">
        <v>25</v>
      </c>
      <c r="K333" s="10" t="s">
        <v>51</v>
      </c>
      <c r="L333" s="10" t="s">
        <v>82</v>
      </c>
      <c r="M333" s="10" t="s">
        <v>59</v>
      </c>
      <c r="N333" s="10" t="s">
        <v>54</v>
      </c>
      <c r="O333" s="10" t="s">
        <v>30</v>
      </c>
      <c r="P333" s="10" t="s">
        <v>41</v>
      </c>
      <c r="Q333" s="10" t="s">
        <v>47</v>
      </c>
      <c r="R333" s="12" t="s">
        <v>56</v>
      </c>
    </row>
    <row r="334" spans="1:18" x14ac:dyDescent="0.2">
      <c r="A334" s="5">
        <v>45766.354337615739</v>
      </c>
      <c r="B334" s="6" t="s">
        <v>749</v>
      </c>
      <c r="C334" s="7">
        <v>2</v>
      </c>
      <c r="D334" s="6" t="s">
        <v>750</v>
      </c>
      <c r="E334" s="6">
        <v>1132</v>
      </c>
      <c r="F334" s="6" t="s">
        <v>566</v>
      </c>
      <c r="G334" s="6" t="s">
        <v>22</v>
      </c>
      <c r="H334" s="6" t="s">
        <v>50</v>
      </c>
      <c r="I334" s="6" t="s">
        <v>68</v>
      </c>
      <c r="J334" s="6" t="s">
        <v>69</v>
      </c>
      <c r="K334" s="6" t="s">
        <v>26</v>
      </c>
      <c r="L334" s="6" t="s">
        <v>82</v>
      </c>
      <c r="M334" s="6" t="s">
        <v>59</v>
      </c>
      <c r="N334" s="6" t="s">
        <v>29</v>
      </c>
      <c r="O334" s="6" t="s">
        <v>63</v>
      </c>
      <c r="P334" s="6" t="s">
        <v>31</v>
      </c>
      <c r="Q334" s="6" t="s">
        <v>132</v>
      </c>
      <c r="R334" s="8" t="s">
        <v>79</v>
      </c>
    </row>
    <row r="335" spans="1:18" x14ac:dyDescent="0.2">
      <c r="A335" s="9">
        <v>45766.354385266204</v>
      </c>
      <c r="B335" s="10" t="s">
        <v>751</v>
      </c>
      <c r="C335" s="11">
        <v>1</v>
      </c>
      <c r="D335" s="10" t="s">
        <v>752</v>
      </c>
      <c r="E335" s="10">
        <v>1132</v>
      </c>
      <c r="F335" s="10" t="s">
        <v>566</v>
      </c>
      <c r="G335" s="10" t="s">
        <v>22</v>
      </c>
      <c r="H335" s="10" t="s">
        <v>50</v>
      </c>
      <c r="I335" s="10" t="s">
        <v>37</v>
      </c>
      <c r="J335" s="10" t="s">
        <v>118</v>
      </c>
      <c r="K335" s="10" t="s">
        <v>38</v>
      </c>
      <c r="L335" s="10" t="s">
        <v>82</v>
      </c>
      <c r="M335" s="10" t="s">
        <v>59</v>
      </c>
      <c r="N335" s="10" t="s">
        <v>29</v>
      </c>
      <c r="O335" s="10" t="s">
        <v>45</v>
      </c>
      <c r="P335" s="10" t="s">
        <v>31</v>
      </c>
      <c r="Q335" s="10" t="s">
        <v>55</v>
      </c>
      <c r="R335" s="12" t="s">
        <v>79</v>
      </c>
    </row>
    <row r="336" spans="1:18" x14ac:dyDescent="0.2">
      <c r="A336" s="5">
        <v>45766.355498495366</v>
      </c>
      <c r="B336" s="6" t="s">
        <v>753</v>
      </c>
      <c r="C336" s="7">
        <v>5</v>
      </c>
      <c r="D336" s="6" t="s">
        <v>754</v>
      </c>
      <c r="E336" s="6">
        <v>1132</v>
      </c>
      <c r="F336" s="6" t="s">
        <v>566</v>
      </c>
      <c r="G336" s="6" t="s">
        <v>22</v>
      </c>
      <c r="H336" s="6" t="s">
        <v>50</v>
      </c>
      <c r="I336" s="6" t="s">
        <v>37</v>
      </c>
      <c r="J336" s="6" t="s">
        <v>25</v>
      </c>
      <c r="K336" s="6" t="s">
        <v>26</v>
      </c>
      <c r="L336" s="6" t="s">
        <v>39</v>
      </c>
      <c r="M336" s="6" t="s">
        <v>70</v>
      </c>
      <c r="N336" s="6" t="s">
        <v>44</v>
      </c>
      <c r="O336" s="6" t="s">
        <v>63</v>
      </c>
      <c r="P336" s="6" t="s">
        <v>41</v>
      </c>
      <c r="Q336" s="6" t="s">
        <v>32</v>
      </c>
      <c r="R336" s="8" t="s">
        <v>79</v>
      </c>
    </row>
    <row r="337" spans="1:18" x14ac:dyDescent="0.2">
      <c r="A337" s="9">
        <v>45766.356167060185</v>
      </c>
      <c r="B337" s="10" t="s">
        <v>755</v>
      </c>
      <c r="C337" s="11">
        <v>4</v>
      </c>
      <c r="D337" s="10" t="s">
        <v>756</v>
      </c>
      <c r="E337" s="10">
        <v>1132</v>
      </c>
      <c r="F337" s="10" t="s">
        <v>566</v>
      </c>
      <c r="G337" s="10" t="s">
        <v>22</v>
      </c>
      <c r="H337" s="10" t="s">
        <v>50</v>
      </c>
      <c r="I337" s="10" t="s">
        <v>37</v>
      </c>
      <c r="J337" s="10" t="s">
        <v>78</v>
      </c>
      <c r="K337" s="10" t="s">
        <v>38</v>
      </c>
      <c r="L337" s="10" t="s">
        <v>27</v>
      </c>
      <c r="M337" s="10" t="s">
        <v>28</v>
      </c>
      <c r="N337" s="10" t="s">
        <v>44</v>
      </c>
      <c r="O337" s="10" t="s">
        <v>40</v>
      </c>
      <c r="P337" s="10" t="s">
        <v>41</v>
      </c>
      <c r="Q337" s="10" t="s">
        <v>132</v>
      </c>
      <c r="R337" s="12" t="s">
        <v>56</v>
      </c>
    </row>
    <row r="338" spans="1:18" x14ac:dyDescent="0.2">
      <c r="A338" s="5">
        <v>45766.35782016204</v>
      </c>
      <c r="B338" s="6" t="s">
        <v>757</v>
      </c>
      <c r="C338" s="7">
        <v>5</v>
      </c>
      <c r="D338" s="6" t="s">
        <v>758</v>
      </c>
      <c r="E338" s="6">
        <v>1095</v>
      </c>
      <c r="F338" s="6" t="s">
        <v>713</v>
      </c>
      <c r="G338" s="6" t="s">
        <v>22</v>
      </c>
      <c r="H338" s="6" t="s">
        <v>125</v>
      </c>
      <c r="I338" s="6" t="s">
        <v>37</v>
      </c>
      <c r="J338" s="6" t="s">
        <v>78</v>
      </c>
      <c r="K338" s="6" t="s">
        <v>26</v>
      </c>
      <c r="L338" s="6" t="s">
        <v>27</v>
      </c>
      <c r="M338" s="6" t="s">
        <v>59</v>
      </c>
      <c r="N338" s="6" t="s">
        <v>29</v>
      </c>
      <c r="O338" s="6" t="s">
        <v>63</v>
      </c>
      <c r="P338" s="6" t="s">
        <v>41</v>
      </c>
      <c r="Q338" s="6" t="s">
        <v>47</v>
      </c>
      <c r="R338" s="8" t="s">
        <v>33</v>
      </c>
    </row>
    <row r="339" spans="1:18" x14ac:dyDescent="0.2">
      <c r="A339" s="9">
        <v>45766.359459791667</v>
      </c>
      <c r="B339" s="10" t="s">
        <v>759</v>
      </c>
      <c r="C339" s="11">
        <v>7</v>
      </c>
      <c r="D339" s="10" t="s">
        <v>760</v>
      </c>
      <c r="E339" s="10">
        <v>1095</v>
      </c>
      <c r="F339" s="10" t="s">
        <v>713</v>
      </c>
      <c r="G339" s="10" t="s">
        <v>22</v>
      </c>
      <c r="H339" s="10" t="s">
        <v>125</v>
      </c>
      <c r="I339" s="10" t="s">
        <v>24</v>
      </c>
      <c r="J339" s="10" t="s">
        <v>25</v>
      </c>
      <c r="K339" s="10" t="s">
        <v>26</v>
      </c>
      <c r="L339" s="10" t="s">
        <v>27</v>
      </c>
      <c r="M339" s="10" t="s">
        <v>28</v>
      </c>
      <c r="N339" s="10" t="s">
        <v>44</v>
      </c>
      <c r="O339" s="10" t="s">
        <v>63</v>
      </c>
      <c r="P339" s="10" t="s">
        <v>31</v>
      </c>
      <c r="Q339" s="10" t="s">
        <v>32</v>
      </c>
      <c r="R339" s="12" t="s">
        <v>33</v>
      </c>
    </row>
    <row r="340" spans="1:18" x14ac:dyDescent="0.2">
      <c r="A340" s="5">
        <v>45766.359471030097</v>
      </c>
      <c r="B340" s="6" t="s">
        <v>761</v>
      </c>
      <c r="C340" s="7">
        <v>7</v>
      </c>
      <c r="D340" s="6" t="s">
        <v>762</v>
      </c>
      <c r="E340" s="6">
        <v>1095</v>
      </c>
      <c r="F340" s="6" t="s">
        <v>713</v>
      </c>
      <c r="G340" s="6" t="s">
        <v>22</v>
      </c>
      <c r="H340" s="6" t="s">
        <v>125</v>
      </c>
      <c r="I340" s="6" t="s">
        <v>24</v>
      </c>
      <c r="J340" s="6" t="s">
        <v>25</v>
      </c>
      <c r="K340" s="6" t="s">
        <v>26</v>
      </c>
      <c r="L340" s="6" t="s">
        <v>27</v>
      </c>
      <c r="M340" s="6" t="s">
        <v>28</v>
      </c>
      <c r="N340" s="6" t="s">
        <v>44</v>
      </c>
      <c r="O340" s="6" t="s">
        <v>63</v>
      </c>
      <c r="P340" s="6" t="s">
        <v>31</v>
      </c>
      <c r="Q340" s="6" t="s">
        <v>32</v>
      </c>
      <c r="R340" s="8" t="s">
        <v>33</v>
      </c>
    </row>
    <row r="341" spans="1:18" x14ac:dyDescent="0.2">
      <c r="A341" s="9">
        <v>45766.359652812505</v>
      </c>
      <c r="B341" s="10" t="s">
        <v>763</v>
      </c>
      <c r="C341" s="11">
        <v>1</v>
      </c>
      <c r="D341" s="10" t="s">
        <v>764</v>
      </c>
      <c r="E341" s="10">
        <v>1132</v>
      </c>
      <c r="F341" s="10" t="s">
        <v>566</v>
      </c>
      <c r="G341" s="10" t="s">
        <v>22</v>
      </c>
      <c r="H341" s="10" t="s">
        <v>50</v>
      </c>
      <c r="I341" s="10" t="s">
        <v>68</v>
      </c>
      <c r="J341" s="10" t="s">
        <v>78</v>
      </c>
      <c r="K341" s="10" t="s">
        <v>26</v>
      </c>
      <c r="L341" s="10" t="s">
        <v>39</v>
      </c>
      <c r="M341" s="10" t="s">
        <v>53</v>
      </c>
      <c r="N341" s="10" t="s">
        <v>29</v>
      </c>
      <c r="O341" s="10" t="s">
        <v>30</v>
      </c>
      <c r="P341" s="10" t="s">
        <v>31</v>
      </c>
      <c r="Q341" s="10" t="s">
        <v>32</v>
      </c>
      <c r="R341" s="12" t="s">
        <v>79</v>
      </c>
    </row>
    <row r="342" spans="1:18" x14ac:dyDescent="0.2">
      <c r="A342" s="5">
        <v>45766.359659201393</v>
      </c>
      <c r="B342" s="6" t="s">
        <v>765</v>
      </c>
      <c r="C342" s="7">
        <v>6</v>
      </c>
      <c r="D342" s="6" t="s">
        <v>766</v>
      </c>
      <c r="E342" s="6">
        <v>1095</v>
      </c>
      <c r="F342" s="6" t="s">
        <v>713</v>
      </c>
      <c r="G342" s="6" t="s">
        <v>22</v>
      </c>
      <c r="H342" s="6" t="s">
        <v>125</v>
      </c>
      <c r="I342" s="6" t="s">
        <v>24</v>
      </c>
      <c r="J342" s="6" t="s">
        <v>78</v>
      </c>
      <c r="K342" s="6" t="s">
        <v>26</v>
      </c>
      <c r="L342" s="6" t="s">
        <v>27</v>
      </c>
      <c r="M342" s="6" t="s">
        <v>28</v>
      </c>
      <c r="N342" s="6" t="s">
        <v>44</v>
      </c>
      <c r="O342" s="6" t="s">
        <v>63</v>
      </c>
      <c r="P342" s="6" t="s">
        <v>31</v>
      </c>
      <c r="Q342" s="6" t="s">
        <v>32</v>
      </c>
      <c r="R342" s="8" t="s">
        <v>33</v>
      </c>
    </row>
    <row r="343" spans="1:18" x14ac:dyDescent="0.2">
      <c r="A343" s="9">
        <v>45766.359706678239</v>
      </c>
      <c r="B343" s="10" t="s">
        <v>767</v>
      </c>
      <c r="C343" s="11">
        <v>3</v>
      </c>
      <c r="D343" s="10" t="s">
        <v>768</v>
      </c>
      <c r="E343" s="10">
        <v>1132</v>
      </c>
      <c r="F343" s="10" t="s">
        <v>566</v>
      </c>
      <c r="G343" s="10" t="s">
        <v>22</v>
      </c>
      <c r="H343" s="10" t="s">
        <v>50</v>
      </c>
      <c r="I343" s="10" t="s">
        <v>37</v>
      </c>
      <c r="J343" s="10" t="s">
        <v>78</v>
      </c>
      <c r="K343" s="10" t="s">
        <v>26</v>
      </c>
      <c r="L343" s="10" t="s">
        <v>39</v>
      </c>
      <c r="M343" s="10" t="s">
        <v>28</v>
      </c>
      <c r="N343" s="10" t="s">
        <v>29</v>
      </c>
      <c r="O343" s="10" t="s">
        <v>45</v>
      </c>
      <c r="P343" s="10" t="s">
        <v>31</v>
      </c>
      <c r="Q343" s="10" t="s">
        <v>32</v>
      </c>
      <c r="R343" s="12" t="s">
        <v>79</v>
      </c>
    </row>
    <row r="344" spans="1:18" x14ac:dyDescent="0.2">
      <c r="A344" s="5">
        <v>45766.360552546292</v>
      </c>
      <c r="B344" s="6" t="s">
        <v>769</v>
      </c>
      <c r="C344" s="7">
        <v>7</v>
      </c>
      <c r="D344" s="6" t="s">
        <v>770</v>
      </c>
      <c r="E344" s="6">
        <v>1095</v>
      </c>
      <c r="F344" s="6" t="s">
        <v>713</v>
      </c>
      <c r="G344" s="6" t="s">
        <v>22</v>
      </c>
      <c r="H344" s="6" t="s">
        <v>125</v>
      </c>
      <c r="I344" s="6" t="s">
        <v>24</v>
      </c>
      <c r="J344" s="6" t="s">
        <v>25</v>
      </c>
      <c r="K344" s="6" t="s">
        <v>26</v>
      </c>
      <c r="L344" s="6" t="s">
        <v>27</v>
      </c>
      <c r="M344" s="6" t="s">
        <v>28</v>
      </c>
      <c r="N344" s="6" t="s">
        <v>44</v>
      </c>
      <c r="O344" s="6" t="s">
        <v>63</v>
      </c>
      <c r="P344" s="6" t="s">
        <v>31</v>
      </c>
      <c r="Q344" s="6" t="s">
        <v>32</v>
      </c>
      <c r="R344" s="8" t="s">
        <v>33</v>
      </c>
    </row>
    <row r="345" spans="1:18" x14ac:dyDescent="0.2">
      <c r="A345" s="9">
        <v>45766.361235601857</v>
      </c>
      <c r="B345" s="10" t="s">
        <v>771</v>
      </c>
      <c r="C345" s="11">
        <v>7</v>
      </c>
      <c r="D345" s="10" t="s">
        <v>772</v>
      </c>
      <c r="E345" s="10">
        <v>1095</v>
      </c>
      <c r="F345" s="10" t="s">
        <v>713</v>
      </c>
      <c r="G345" s="10" t="s">
        <v>22</v>
      </c>
      <c r="H345" s="10" t="s">
        <v>125</v>
      </c>
      <c r="I345" s="10" t="s">
        <v>24</v>
      </c>
      <c r="J345" s="10" t="s">
        <v>25</v>
      </c>
      <c r="K345" s="10" t="s">
        <v>26</v>
      </c>
      <c r="L345" s="10" t="s">
        <v>27</v>
      </c>
      <c r="M345" s="10" t="s">
        <v>28</v>
      </c>
      <c r="N345" s="10" t="s">
        <v>44</v>
      </c>
      <c r="O345" s="10" t="s">
        <v>63</v>
      </c>
      <c r="P345" s="10" t="s">
        <v>31</v>
      </c>
      <c r="Q345" s="10" t="s">
        <v>32</v>
      </c>
      <c r="R345" s="12" t="s">
        <v>33</v>
      </c>
    </row>
    <row r="346" spans="1:18" x14ac:dyDescent="0.2">
      <c r="A346" s="5">
        <v>45766.361790509254</v>
      </c>
      <c r="B346" s="6" t="s">
        <v>773</v>
      </c>
      <c r="C346" s="7">
        <v>4</v>
      </c>
      <c r="D346" s="6" t="s">
        <v>774</v>
      </c>
      <c r="E346" s="6">
        <v>1095</v>
      </c>
      <c r="F346" s="6" t="s">
        <v>713</v>
      </c>
      <c r="G346" s="6" t="s">
        <v>22</v>
      </c>
      <c r="H346" s="6" t="s">
        <v>125</v>
      </c>
      <c r="I346" s="6" t="s">
        <v>37</v>
      </c>
      <c r="J346" s="6" t="s">
        <v>78</v>
      </c>
      <c r="K346" s="6" t="s">
        <v>26</v>
      </c>
      <c r="L346" s="6" t="s">
        <v>39</v>
      </c>
      <c r="M346" s="6" t="s">
        <v>28</v>
      </c>
      <c r="N346" s="6" t="s">
        <v>54</v>
      </c>
      <c r="O346" s="6" t="s">
        <v>63</v>
      </c>
      <c r="P346" s="6" t="s">
        <v>31</v>
      </c>
      <c r="Q346" s="6" t="s">
        <v>32</v>
      </c>
      <c r="R346" s="8" t="s">
        <v>79</v>
      </c>
    </row>
    <row r="347" spans="1:18" x14ac:dyDescent="0.2">
      <c r="A347" s="9">
        <v>45766.362846203701</v>
      </c>
      <c r="B347" s="10" t="s">
        <v>775</v>
      </c>
      <c r="C347" s="11">
        <v>3</v>
      </c>
      <c r="D347" s="10" t="s">
        <v>776</v>
      </c>
      <c r="E347" s="10">
        <v>1113</v>
      </c>
      <c r="F347" s="10" t="s">
        <v>777</v>
      </c>
      <c r="G347" s="10" t="s">
        <v>22</v>
      </c>
      <c r="H347" s="10" t="s">
        <v>50</v>
      </c>
      <c r="I347" s="10" t="s">
        <v>24</v>
      </c>
      <c r="J347" s="10" t="s">
        <v>69</v>
      </c>
      <c r="K347" s="10" t="s">
        <v>51</v>
      </c>
      <c r="L347" s="10" t="s">
        <v>27</v>
      </c>
      <c r="M347" s="10" t="s">
        <v>28</v>
      </c>
      <c r="N347" s="10" t="s">
        <v>60</v>
      </c>
      <c r="O347" s="10" t="s">
        <v>63</v>
      </c>
      <c r="P347" s="10" t="s">
        <v>83</v>
      </c>
      <c r="Q347" s="10" t="s">
        <v>132</v>
      </c>
      <c r="R347" s="12" t="s">
        <v>56</v>
      </c>
    </row>
    <row r="348" spans="1:18" x14ac:dyDescent="0.2">
      <c r="A348" s="5">
        <v>45766.363469745367</v>
      </c>
      <c r="B348" s="6" t="s">
        <v>778</v>
      </c>
      <c r="C348" s="7">
        <v>7</v>
      </c>
      <c r="D348" s="6" t="s">
        <v>779</v>
      </c>
      <c r="E348" s="6">
        <v>1095</v>
      </c>
      <c r="F348" s="6" t="s">
        <v>713</v>
      </c>
      <c r="G348" s="6" t="s">
        <v>22</v>
      </c>
      <c r="H348" s="6" t="s">
        <v>125</v>
      </c>
      <c r="I348" s="6" t="s">
        <v>24</v>
      </c>
      <c r="J348" s="6" t="s">
        <v>25</v>
      </c>
      <c r="K348" s="6" t="s">
        <v>26</v>
      </c>
      <c r="L348" s="6" t="s">
        <v>27</v>
      </c>
      <c r="M348" s="6" t="s">
        <v>28</v>
      </c>
      <c r="N348" s="6" t="s">
        <v>44</v>
      </c>
      <c r="O348" s="6" t="s">
        <v>63</v>
      </c>
      <c r="P348" s="6" t="s">
        <v>31</v>
      </c>
      <c r="Q348" s="6" t="s">
        <v>55</v>
      </c>
      <c r="R348" s="8" t="s">
        <v>33</v>
      </c>
    </row>
    <row r="349" spans="1:18" x14ac:dyDescent="0.2">
      <c r="A349" s="9">
        <v>45766.366481585646</v>
      </c>
      <c r="B349" s="10" t="s">
        <v>780</v>
      </c>
      <c r="C349" s="11">
        <v>7</v>
      </c>
      <c r="D349" s="10" t="s">
        <v>781</v>
      </c>
      <c r="E349" s="10">
        <v>1095</v>
      </c>
      <c r="F349" s="10" t="s">
        <v>713</v>
      </c>
      <c r="G349" s="10" t="s">
        <v>22</v>
      </c>
      <c r="H349" s="10" t="s">
        <v>125</v>
      </c>
      <c r="I349" s="10" t="s">
        <v>24</v>
      </c>
      <c r="J349" s="10" t="s">
        <v>25</v>
      </c>
      <c r="K349" s="10" t="s">
        <v>26</v>
      </c>
      <c r="L349" s="10" t="s">
        <v>27</v>
      </c>
      <c r="M349" s="10" t="s">
        <v>28</v>
      </c>
      <c r="N349" s="10" t="s">
        <v>44</v>
      </c>
      <c r="O349" s="10" t="s">
        <v>63</v>
      </c>
      <c r="P349" s="10" t="s">
        <v>31</v>
      </c>
      <c r="Q349" s="10" t="s">
        <v>32</v>
      </c>
      <c r="R349" s="12" t="s">
        <v>33</v>
      </c>
    </row>
    <row r="350" spans="1:18" x14ac:dyDescent="0.2">
      <c r="A350" s="5">
        <v>45766.36661636574</v>
      </c>
      <c r="B350" s="6" t="s">
        <v>782</v>
      </c>
      <c r="C350" s="7">
        <v>7</v>
      </c>
      <c r="D350" s="6" t="s">
        <v>783</v>
      </c>
      <c r="E350" s="6">
        <v>1095</v>
      </c>
      <c r="F350" s="6" t="s">
        <v>713</v>
      </c>
      <c r="G350" s="6" t="s">
        <v>22</v>
      </c>
      <c r="H350" s="6" t="s">
        <v>784</v>
      </c>
      <c r="I350" s="6" t="s">
        <v>24</v>
      </c>
      <c r="J350" s="6" t="s">
        <v>25</v>
      </c>
      <c r="K350" s="6" t="s">
        <v>26</v>
      </c>
      <c r="L350" s="6" t="s">
        <v>27</v>
      </c>
      <c r="M350" s="6" t="s">
        <v>28</v>
      </c>
      <c r="N350" s="6" t="s">
        <v>44</v>
      </c>
      <c r="O350" s="6" t="s">
        <v>63</v>
      </c>
      <c r="P350" s="6" t="s">
        <v>31</v>
      </c>
      <c r="Q350" s="6" t="s">
        <v>32</v>
      </c>
      <c r="R350" s="8" t="s">
        <v>33</v>
      </c>
    </row>
    <row r="351" spans="1:18" x14ac:dyDescent="0.2">
      <c r="A351" s="9">
        <v>45766.366740416663</v>
      </c>
      <c r="B351" s="10" t="s">
        <v>785</v>
      </c>
      <c r="C351" s="11">
        <v>2</v>
      </c>
      <c r="D351" s="10" t="s">
        <v>786</v>
      </c>
      <c r="E351" s="10">
        <v>1113</v>
      </c>
      <c r="F351" s="10" t="s">
        <v>777</v>
      </c>
      <c r="G351" s="10" t="s">
        <v>22</v>
      </c>
      <c r="H351" s="10" t="s">
        <v>50</v>
      </c>
      <c r="I351" s="10" t="s">
        <v>37</v>
      </c>
      <c r="J351" s="10" t="s">
        <v>78</v>
      </c>
      <c r="K351" s="10" t="s">
        <v>26</v>
      </c>
      <c r="L351" s="10" t="s">
        <v>52</v>
      </c>
      <c r="M351" s="10" t="s">
        <v>70</v>
      </c>
      <c r="N351" s="10" t="s">
        <v>29</v>
      </c>
      <c r="O351" s="10" t="s">
        <v>40</v>
      </c>
      <c r="P351" s="10" t="s">
        <v>31</v>
      </c>
      <c r="Q351" s="10" t="s">
        <v>47</v>
      </c>
      <c r="R351" s="12" t="s">
        <v>56</v>
      </c>
    </row>
    <row r="352" spans="1:18" x14ac:dyDescent="0.2">
      <c r="A352" s="5">
        <v>45766.367278703707</v>
      </c>
      <c r="B352" s="6" t="s">
        <v>787</v>
      </c>
      <c r="C352" s="7">
        <v>4</v>
      </c>
      <c r="D352" s="6" t="s">
        <v>788</v>
      </c>
      <c r="E352" s="6">
        <v>1113</v>
      </c>
      <c r="F352" s="6" t="s">
        <v>777</v>
      </c>
      <c r="G352" s="6" t="s">
        <v>22</v>
      </c>
      <c r="H352" s="6" t="s">
        <v>50</v>
      </c>
      <c r="I352" s="6" t="s">
        <v>37</v>
      </c>
      <c r="J352" s="6" t="s">
        <v>118</v>
      </c>
      <c r="K352" s="6" t="s">
        <v>51</v>
      </c>
      <c r="L352" s="6" t="s">
        <v>82</v>
      </c>
      <c r="M352" s="6" t="s">
        <v>28</v>
      </c>
      <c r="N352" s="6" t="s">
        <v>29</v>
      </c>
      <c r="O352" s="6" t="s">
        <v>63</v>
      </c>
      <c r="P352" s="6" t="s">
        <v>46</v>
      </c>
      <c r="Q352" s="6" t="s">
        <v>55</v>
      </c>
      <c r="R352" s="8" t="s">
        <v>56</v>
      </c>
    </row>
    <row r="353" spans="1:18" x14ac:dyDescent="0.2">
      <c r="A353" s="9">
        <v>45766.367378923613</v>
      </c>
      <c r="B353" s="10" t="s">
        <v>789</v>
      </c>
      <c r="C353" s="11">
        <v>1</v>
      </c>
      <c r="D353" s="10" t="s">
        <v>790</v>
      </c>
      <c r="E353" s="10">
        <v>1113</v>
      </c>
      <c r="F353" s="10" t="s">
        <v>777</v>
      </c>
      <c r="G353" s="10" t="s">
        <v>22</v>
      </c>
      <c r="H353" s="10" t="s">
        <v>50</v>
      </c>
      <c r="I353" s="10" t="s">
        <v>24</v>
      </c>
      <c r="J353" s="10" t="s">
        <v>78</v>
      </c>
      <c r="K353" s="10" t="s">
        <v>38</v>
      </c>
      <c r="L353" s="10" t="s">
        <v>82</v>
      </c>
      <c r="M353" s="10" t="s">
        <v>59</v>
      </c>
      <c r="N353" s="10" t="s">
        <v>54</v>
      </c>
      <c r="O353" s="10" t="s">
        <v>63</v>
      </c>
      <c r="P353" s="10" t="s">
        <v>83</v>
      </c>
      <c r="Q353" s="10" t="s">
        <v>132</v>
      </c>
      <c r="R353" s="12" t="s">
        <v>79</v>
      </c>
    </row>
    <row r="354" spans="1:18" x14ac:dyDescent="0.2">
      <c r="A354" s="5">
        <v>45766.368026747688</v>
      </c>
      <c r="B354" s="6" t="s">
        <v>791</v>
      </c>
      <c r="C354" s="7">
        <v>2</v>
      </c>
      <c r="D354" s="6" t="s">
        <v>792</v>
      </c>
      <c r="E354" s="6">
        <v>1096</v>
      </c>
      <c r="F354" s="6" t="s">
        <v>124</v>
      </c>
      <c r="G354" s="6" t="s">
        <v>22</v>
      </c>
      <c r="H354" s="6" t="s">
        <v>125</v>
      </c>
      <c r="I354" s="6" t="s">
        <v>37</v>
      </c>
      <c r="J354" s="6" t="s">
        <v>118</v>
      </c>
      <c r="K354" s="6" t="s">
        <v>93</v>
      </c>
      <c r="L354" s="6" t="s">
        <v>52</v>
      </c>
      <c r="M354" s="6" t="s">
        <v>59</v>
      </c>
      <c r="N354" s="6" t="s">
        <v>60</v>
      </c>
      <c r="O354" s="6" t="s">
        <v>45</v>
      </c>
      <c r="P354" s="6" t="s">
        <v>46</v>
      </c>
      <c r="Q354" s="6" t="s">
        <v>55</v>
      </c>
      <c r="R354" s="8" t="s">
        <v>73</v>
      </c>
    </row>
    <row r="355" spans="1:18" x14ac:dyDescent="0.2">
      <c r="A355" s="9">
        <v>45766.368288043981</v>
      </c>
      <c r="B355" s="10" t="s">
        <v>793</v>
      </c>
      <c r="C355" s="11">
        <v>4</v>
      </c>
      <c r="D355" s="10" t="s">
        <v>794</v>
      </c>
      <c r="E355" s="10">
        <v>1113</v>
      </c>
      <c r="F355" s="10" t="s">
        <v>777</v>
      </c>
      <c r="G355" s="10" t="s">
        <v>22</v>
      </c>
      <c r="H355" s="10" t="s">
        <v>50</v>
      </c>
      <c r="I355" s="10" t="s">
        <v>37</v>
      </c>
      <c r="J355" s="10" t="s">
        <v>69</v>
      </c>
      <c r="K355" s="10" t="s">
        <v>51</v>
      </c>
      <c r="L355" s="10" t="s">
        <v>27</v>
      </c>
      <c r="M355" s="10" t="s">
        <v>53</v>
      </c>
      <c r="N355" s="10" t="s">
        <v>29</v>
      </c>
      <c r="O355" s="10" t="s">
        <v>45</v>
      </c>
      <c r="P355" s="10" t="s">
        <v>46</v>
      </c>
      <c r="Q355" s="10" t="s">
        <v>47</v>
      </c>
      <c r="R355" s="12" t="s">
        <v>33</v>
      </c>
    </row>
    <row r="356" spans="1:18" x14ac:dyDescent="0.2">
      <c r="A356" s="5">
        <v>45766.368344537041</v>
      </c>
      <c r="B356" s="6" t="s">
        <v>795</v>
      </c>
      <c r="C356" s="7">
        <v>4</v>
      </c>
      <c r="D356" s="6" t="s">
        <v>796</v>
      </c>
      <c r="E356" s="6">
        <v>1113</v>
      </c>
      <c r="F356" s="6" t="s">
        <v>777</v>
      </c>
      <c r="G356" s="6" t="s">
        <v>22</v>
      </c>
      <c r="H356" s="6" t="s">
        <v>50</v>
      </c>
      <c r="I356" s="6" t="s">
        <v>37</v>
      </c>
      <c r="J356" s="6" t="s">
        <v>25</v>
      </c>
      <c r="K356" s="6" t="s">
        <v>26</v>
      </c>
      <c r="L356" s="6" t="s">
        <v>52</v>
      </c>
      <c r="M356" s="6" t="s">
        <v>28</v>
      </c>
      <c r="N356" s="6" t="s">
        <v>60</v>
      </c>
      <c r="O356" s="6" t="s">
        <v>40</v>
      </c>
      <c r="P356" s="6" t="s">
        <v>31</v>
      </c>
      <c r="Q356" s="6" t="s">
        <v>47</v>
      </c>
      <c r="R356" s="8" t="s">
        <v>56</v>
      </c>
    </row>
    <row r="357" spans="1:18" x14ac:dyDescent="0.2">
      <c r="A357" s="9">
        <v>45766.368859756942</v>
      </c>
      <c r="B357" s="10" t="s">
        <v>797</v>
      </c>
      <c r="C357" s="11">
        <v>2</v>
      </c>
      <c r="D357" s="10" t="s">
        <v>798</v>
      </c>
      <c r="E357" s="10">
        <v>1113</v>
      </c>
      <c r="F357" s="10" t="s">
        <v>777</v>
      </c>
      <c r="G357" s="10" t="s">
        <v>22</v>
      </c>
      <c r="H357" s="10" t="s">
        <v>50</v>
      </c>
      <c r="I357" s="10" t="s">
        <v>37</v>
      </c>
      <c r="J357" s="10" t="s">
        <v>118</v>
      </c>
      <c r="K357" s="10" t="s">
        <v>38</v>
      </c>
      <c r="L357" s="10" t="s">
        <v>39</v>
      </c>
      <c r="M357" s="10" t="s">
        <v>59</v>
      </c>
      <c r="N357" s="10" t="s">
        <v>54</v>
      </c>
      <c r="O357" s="10" t="s">
        <v>63</v>
      </c>
      <c r="P357" s="10" t="s">
        <v>83</v>
      </c>
      <c r="Q357" s="10" t="s">
        <v>55</v>
      </c>
      <c r="R357" s="12" t="s">
        <v>79</v>
      </c>
    </row>
    <row r="358" spans="1:18" x14ac:dyDescent="0.2">
      <c r="A358" s="5">
        <v>45766.36954112268</v>
      </c>
      <c r="B358" s="6" t="s">
        <v>799</v>
      </c>
      <c r="C358" s="7">
        <v>5</v>
      </c>
      <c r="D358" s="6" t="s">
        <v>800</v>
      </c>
      <c r="E358" s="6">
        <v>1113</v>
      </c>
      <c r="F358" s="6" t="s">
        <v>777</v>
      </c>
      <c r="G358" s="6" t="s">
        <v>22</v>
      </c>
      <c r="H358" s="6" t="s">
        <v>50</v>
      </c>
      <c r="I358" s="6" t="s">
        <v>68</v>
      </c>
      <c r="J358" s="6" t="s">
        <v>78</v>
      </c>
      <c r="K358" s="6" t="s">
        <v>26</v>
      </c>
      <c r="L358" s="6" t="s">
        <v>27</v>
      </c>
      <c r="M358" s="6" t="s">
        <v>28</v>
      </c>
      <c r="N358" s="6" t="s">
        <v>60</v>
      </c>
      <c r="O358" s="6" t="s">
        <v>63</v>
      </c>
      <c r="P358" s="6" t="s">
        <v>41</v>
      </c>
      <c r="Q358" s="6" t="s">
        <v>55</v>
      </c>
      <c r="R358" s="8" t="s">
        <v>33</v>
      </c>
    </row>
    <row r="359" spans="1:18" x14ac:dyDescent="0.2">
      <c r="A359" s="9">
        <v>45766.370810335648</v>
      </c>
      <c r="B359" s="10" t="s">
        <v>801</v>
      </c>
      <c r="C359" s="11">
        <v>2</v>
      </c>
      <c r="D359" s="10" t="s">
        <v>802</v>
      </c>
      <c r="E359" s="10">
        <v>1121</v>
      </c>
      <c r="F359" s="10" t="s">
        <v>346</v>
      </c>
      <c r="G359" s="10" t="s">
        <v>22</v>
      </c>
      <c r="H359" s="10" t="s">
        <v>125</v>
      </c>
      <c r="I359" s="10" t="s">
        <v>24</v>
      </c>
      <c r="J359" s="10" t="s">
        <v>69</v>
      </c>
      <c r="K359" s="10" t="s">
        <v>38</v>
      </c>
      <c r="L359" s="10" t="s">
        <v>82</v>
      </c>
      <c r="M359" s="10" t="s">
        <v>28</v>
      </c>
      <c r="N359" s="10" t="s">
        <v>60</v>
      </c>
      <c r="O359" s="10" t="s">
        <v>45</v>
      </c>
      <c r="P359" s="10" t="s">
        <v>41</v>
      </c>
      <c r="Q359" s="10" t="s">
        <v>32</v>
      </c>
      <c r="R359" s="12" t="s">
        <v>33</v>
      </c>
    </row>
    <row r="360" spans="1:18" x14ac:dyDescent="0.2">
      <c r="A360" s="5">
        <v>45766.370894270833</v>
      </c>
      <c r="B360" s="6" t="s">
        <v>803</v>
      </c>
      <c r="C360" s="7">
        <v>2</v>
      </c>
      <c r="D360" s="6" t="s">
        <v>804</v>
      </c>
      <c r="E360" s="6">
        <v>1121</v>
      </c>
      <c r="F360" s="6" t="s">
        <v>346</v>
      </c>
      <c r="G360" s="6" t="s">
        <v>22</v>
      </c>
      <c r="H360" s="6" t="s">
        <v>125</v>
      </c>
      <c r="I360" s="6" t="s">
        <v>68</v>
      </c>
      <c r="J360" s="6" t="s">
        <v>25</v>
      </c>
      <c r="K360" s="6" t="s">
        <v>51</v>
      </c>
      <c r="L360" s="6" t="s">
        <v>39</v>
      </c>
      <c r="M360" s="6" t="s">
        <v>28</v>
      </c>
      <c r="N360" s="6" t="s">
        <v>60</v>
      </c>
      <c r="O360" s="6" t="s">
        <v>30</v>
      </c>
      <c r="P360" s="6" t="s">
        <v>41</v>
      </c>
      <c r="Q360" s="6" t="s">
        <v>55</v>
      </c>
      <c r="R360" s="8" t="s">
        <v>56</v>
      </c>
    </row>
    <row r="361" spans="1:18" x14ac:dyDescent="0.2">
      <c r="A361" s="9">
        <v>45766.370998333332</v>
      </c>
      <c r="B361" s="10" t="s">
        <v>805</v>
      </c>
      <c r="C361" s="11">
        <v>4</v>
      </c>
      <c r="D361" s="10" t="s">
        <v>806</v>
      </c>
      <c r="E361" s="10">
        <v>1113</v>
      </c>
      <c r="F361" s="10" t="s">
        <v>777</v>
      </c>
      <c r="G361" s="10" t="s">
        <v>22</v>
      </c>
      <c r="H361" s="10" t="s">
        <v>50</v>
      </c>
      <c r="I361" s="10" t="s">
        <v>37</v>
      </c>
      <c r="J361" s="10" t="s">
        <v>25</v>
      </c>
      <c r="K361" s="10" t="s">
        <v>26</v>
      </c>
      <c r="L361" s="10" t="s">
        <v>82</v>
      </c>
      <c r="M361" s="10" t="s">
        <v>59</v>
      </c>
      <c r="N361" s="10" t="s">
        <v>54</v>
      </c>
      <c r="O361" s="10" t="s">
        <v>40</v>
      </c>
      <c r="P361" s="10" t="s">
        <v>83</v>
      </c>
      <c r="Q361" s="10" t="s">
        <v>47</v>
      </c>
      <c r="R361" s="12" t="s">
        <v>33</v>
      </c>
    </row>
    <row r="362" spans="1:18" x14ac:dyDescent="0.2">
      <c r="A362" s="5">
        <v>45766.371398877316</v>
      </c>
      <c r="B362" s="6" t="s">
        <v>807</v>
      </c>
      <c r="C362" s="7">
        <v>7</v>
      </c>
      <c r="D362" s="6" t="s">
        <v>808</v>
      </c>
      <c r="E362" s="6">
        <v>1113</v>
      </c>
      <c r="F362" s="6" t="s">
        <v>777</v>
      </c>
      <c r="G362" s="6" t="s">
        <v>22</v>
      </c>
      <c r="H362" s="6" t="s">
        <v>50</v>
      </c>
      <c r="I362" s="6" t="s">
        <v>37</v>
      </c>
      <c r="J362" s="6" t="s">
        <v>25</v>
      </c>
      <c r="K362" s="6" t="s">
        <v>93</v>
      </c>
      <c r="L362" s="6" t="s">
        <v>27</v>
      </c>
      <c r="M362" s="6" t="s">
        <v>28</v>
      </c>
      <c r="N362" s="6" t="s">
        <v>29</v>
      </c>
      <c r="O362" s="6" t="s">
        <v>63</v>
      </c>
      <c r="P362" s="6" t="s">
        <v>46</v>
      </c>
      <c r="Q362" s="6" t="s">
        <v>47</v>
      </c>
      <c r="R362" s="8" t="s">
        <v>33</v>
      </c>
    </row>
    <row r="363" spans="1:18" x14ac:dyDescent="0.2">
      <c r="A363" s="9">
        <v>45766.372558263887</v>
      </c>
      <c r="B363" s="10" t="s">
        <v>809</v>
      </c>
      <c r="C363" s="11">
        <v>2</v>
      </c>
      <c r="D363" s="10" t="s">
        <v>810</v>
      </c>
      <c r="E363" s="10">
        <v>1113</v>
      </c>
      <c r="F363" s="10" t="s">
        <v>777</v>
      </c>
      <c r="G363" s="10" t="s">
        <v>22</v>
      </c>
      <c r="H363" s="10" t="s">
        <v>50</v>
      </c>
      <c r="I363" s="10" t="s">
        <v>24</v>
      </c>
      <c r="J363" s="10" t="s">
        <v>25</v>
      </c>
      <c r="K363" s="10" t="s">
        <v>93</v>
      </c>
      <c r="L363" s="10" t="s">
        <v>82</v>
      </c>
      <c r="M363" s="10" t="s">
        <v>53</v>
      </c>
      <c r="N363" s="10" t="s">
        <v>54</v>
      </c>
      <c r="O363" s="10" t="s">
        <v>63</v>
      </c>
      <c r="P363" s="10" t="s">
        <v>31</v>
      </c>
      <c r="Q363" s="10" t="s">
        <v>32</v>
      </c>
      <c r="R363" s="12" t="s">
        <v>56</v>
      </c>
    </row>
    <row r="364" spans="1:18" x14ac:dyDescent="0.2">
      <c r="A364" s="5">
        <v>45766.372653217593</v>
      </c>
      <c r="B364" s="6" t="s">
        <v>811</v>
      </c>
      <c r="C364" s="7">
        <v>3</v>
      </c>
      <c r="D364" s="6" t="s">
        <v>812</v>
      </c>
      <c r="E364" s="6">
        <v>1113</v>
      </c>
      <c r="F364" s="6" t="s">
        <v>777</v>
      </c>
      <c r="G364" s="6" t="s">
        <v>22</v>
      </c>
      <c r="H364" s="6" t="s">
        <v>50</v>
      </c>
      <c r="I364" s="6" t="s">
        <v>37</v>
      </c>
      <c r="J364" s="6" t="s">
        <v>78</v>
      </c>
      <c r="K364" s="6" t="s">
        <v>38</v>
      </c>
      <c r="L364" s="6" t="s">
        <v>82</v>
      </c>
      <c r="M364" s="6" t="s">
        <v>28</v>
      </c>
      <c r="N364" s="6" t="s">
        <v>44</v>
      </c>
      <c r="O364" s="6" t="s">
        <v>40</v>
      </c>
      <c r="P364" s="6" t="s">
        <v>31</v>
      </c>
      <c r="Q364" s="6" t="s">
        <v>32</v>
      </c>
      <c r="R364" s="8" t="s">
        <v>56</v>
      </c>
    </row>
    <row r="365" spans="1:18" x14ac:dyDescent="0.2">
      <c r="A365" s="9">
        <v>45766.373616400466</v>
      </c>
      <c r="B365" s="10" t="s">
        <v>813</v>
      </c>
      <c r="C365" s="11">
        <v>5</v>
      </c>
      <c r="D365" s="10" t="s">
        <v>814</v>
      </c>
      <c r="E365" s="10">
        <v>1121</v>
      </c>
      <c r="F365" s="10" t="s">
        <v>346</v>
      </c>
      <c r="G365" s="10" t="s">
        <v>22</v>
      </c>
      <c r="H365" s="10" t="s">
        <v>50</v>
      </c>
      <c r="I365" s="10" t="s">
        <v>86</v>
      </c>
      <c r="J365" s="10" t="s">
        <v>25</v>
      </c>
      <c r="K365" s="10" t="s">
        <v>26</v>
      </c>
      <c r="L365" s="10" t="s">
        <v>39</v>
      </c>
      <c r="M365" s="10" t="s">
        <v>28</v>
      </c>
      <c r="N365" s="10" t="s">
        <v>54</v>
      </c>
      <c r="O365" s="10" t="s">
        <v>63</v>
      </c>
      <c r="P365" s="10" t="s">
        <v>31</v>
      </c>
      <c r="Q365" s="10" t="s">
        <v>32</v>
      </c>
      <c r="R365" s="12" t="s">
        <v>33</v>
      </c>
    </row>
    <row r="366" spans="1:18" x14ac:dyDescent="0.2">
      <c r="A366" s="5">
        <v>45766.373735000001</v>
      </c>
      <c r="B366" s="6" t="s">
        <v>815</v>
      </c>
      <c r="C366" s="7">
        <v>5</v>
      </c>
      <c r="D366" s="6" t="s">
        <v>816</v>
      </c>
      <c r="E366" s="6">
        <v>1121</v>
      </c>
      <c r="F366" s="6" t="s">
        <v>346</v>
      </c>
      <c r="G366" s="6" t="s">
        <v>22</v>
      </c>
      <c r="H366" s="6" t="s">
        <v>125</v>
      </c>
      <c r="I366" s="6" t="s">
        <v>24</v>
      </c>
      <c r="J366" s="6" t="s">
        <v>25</v>
      </c>
      <c r="K366" s="6" t="s">
        <v>38</v>
      </c>
      <c r="L366" s="6" t="s">
        <v>27</v>
      </c>
      <c r="M366" s="6" t="s">
        <v>28</v>
      </c>
      <c r="N366" s="6" t="s">
        <v>44</v>
      </c>
      <c r="O366" s="6" t="s">
        <v>63</v>
      </c>
      <c r="P366" s="6" t="s">
        <v>31</v>
      </c>
      <c r="Q366" s="6" t="s">
        <v>32</v>
      </c>
      <c r="R366" s="8" t="s">
        <v>56</v>
      </c>
    </row>
    <row r="367" spans="1:18" x14ac:dyDescent="0.2">
      <c r="A367" s="9">
        <v>45766.374457500002</v>
      </c>
      <c r="B367" s="10" t="s">
        <v>817</v>
      </c>
      <c r="C367" s="11">
        <v>6</v>
      </c>
      <c r="D367" s="10" t="s">
        <v>818</v>
      </c>
      <c r="E367" s="10">
        <v>1113</v>
      </c>
      <c r="F367" s="10" t="s">
        <v>777</v>
      </c>
      <c r="G367" s="10" t="s">
        <v>22</v>
      </c>
      <c r="H367" s="10" t="s">
        <v>50</v>
      </c>
      <c r="I367" s="10" t="s">
        <v>37</v>
      </c>
      <c r="J367" s="10" t="s">
        <v>25</v>
      </c>
      <c r="K367" s="10" t="s">
        <v>26</v>
      </c>
      <c r="L367" s="10" t="s">
        <v>39</v>
      </c>
      <c r="M367" s="10" t="s">
        <v>28</v>
      </c>
      <c r="N367" s="10" t="s">
        <v>44</v>
      </c>
      <c r="O367" s="10" t="s">
        <v>63</v>
      </c>
      <c r="P367" s="10" t="s">
        <v>31</v>
      </c>
      <c r="Q367" s="10" t="s">
        <v>32</v>
      </c>
      <c r="R367" s="12" t="s">
        <v>56</v>
      </c>
    </row>
    <row r="368" spans="1:18" x14ac:dyDescent="0.2">
      <c r="A368" s="5">
        <v>45766.37474136574</v>
      </c>
      <c r="B368" s="6" t="s">
        <v>819</v>
      </c>
      <c r="C368" s="7">
        <v>3</v>
      </c>
      <c r="D368" s="6" t="s">
        <v>820</v>
      </c>
      <c r="E368" s="6">
        <v>1121</v>
      </c>
      <c r="F368" s="6" t="s">
        <v>346</v>
      </c>
      <c r="G368" s="6" t="s">
        <v>22</v>
      </c>
      <c r="H368" s="6" t="s">
        <v>125</v>
      </c>
      <c r="I368" s="6" t="s">
        <v>37</v>
      </c>
      <c r="J368" s="6" t="s">
        <v>78</v>
      </c>
      <c r="K368" s="6" t="s">
        <v>93</v>
      </c>
      <c r="L368" s="6" t="s">
        <v>39</v>
      </c>
      <c r="M368" s="6" t="s">
        <v>28</v>
      </c>
      <c r="N368" s="6" t="s">
        <v>29</v>
      </c>
      <c r="O368" s="6" t="s">
        <v>63</v>
      </c>
      <c r="P368" s="6" t="s">
        <v>41</v>
      </c>
      <c r="Q368" s="6" t="s">
        <v>47</v>
      </c>
      <c r="R368" s="8" t="s">
        <v>56</v>
      </c>
    </row>
    <row r="369" spans="1:18" x14ac:dyDescent="0.2">
      <c r="A369" s="9">
        <v>45766.375138946758</v>
      </c>
      <c r="B369" s="10" t="s">
        <v>821</v>
      </c>
      <c r="C369" s="11">
        <v>8</v>
      </c>
      <c r="D369" s="10" t="s">
        <v>822</v>
      </c>
      <c r="E369" s="10">
        <v>1113</v>
      </c>
      <c r="F369" s="10" t="s">
        <v>777</v>
      </c>
      <c r="G369" s="10" t="s">
        <v>22</v>
      </c>
      <c r="H369" s="10" t="s">
        <v>50</v>
      </c>
      <c r="I369" s="10" t="s">
        <v>37</v>
      </c>
      <c r="J369" s="10" t="s">
        <v>25</v>
      </c>
      <c r="K369" s="10" t="s">
        <v>26</v>
      </c>
      <c r="L369" s="10" t="s">
        <v>52</v>
      </c>
      <c r="M369" s="10" t="s">
        <v>28</v>
      </c>
      <c r="N369" s="10" t="s">
        <v>44</v>
      </c>
      <c r="O369" s="10" t="s">
        <v>63</v>
      </c>
      <c r="P369" s="10" t="s">
        <v>46</v>
      </c>
      <c r="Q369" s="10" t="s">
        <v>32</v>
      </c>
      <c r="R369" s="12" t="s">
        <v>33</v>
      </c>
    </row>
    <row r="370" spans="1:18" x14ac:dyDescent="0.2">
      <c r="A370" s="5">
        <v>45766.375555486113</v>
      </c>
      <c r="B370" s="6" t="s">
        <v>823</v>
      </c>
      <c r="C370" s="7">
        <v>6</v>
      </c>
      <c r="D370" s="6" t="s">
        <v>824</v>
      </c>
      <c r="E370" s="6">
        <v>1121</v>
      </c>
      <c r="F370" s="6" t="s">
        <v>346</v>
      </c>
      <c r="G370" s="6" t="s">
        <v>22</v>
      </c>
      <c r="H370" s="6" t="s">
        <v>125</v>
      </c>
      <c r="I370" s="6" t="s">
        <v>37</v>
      </c>
      <c r="J370" s="6" t="s">
        <v>25</v>
      </c>
      <c r="K370" s="6" t="s">
        <v>38</v>
      </c>
      <c r="L370" s="6" t="s">
        <v>27</v>
      </c>
      <c r="M370" s="6" t="s">
        <v>28</v>
      </c>
      <c r="N370" s="6" t="s">
        <v>44</v>
      </c>
      <c r="O370" s="6" t="s">
        <v>63</v>
      </c>
      <c r="P370" s="6" t="s">
        <v>31</v>
      </c>
      <c r="Q370" s="6" t="s">
        <v>32</v>
      </c>
      <c r="R370" s="8" t="s">
        <v>56</v>
      </c>
    </row>
    <row r="371" spans="1:18" x14ac:dyDescent="0.2">
      <c r="A371" s="9">
        <v>45766.375596759259</v>
      </c>
      <c r="B371" s="10" t="s">
        <v>825</v>
      </c>
      <c r="C371" s="11">
        <v>5</v>
      </c>
      <c r="D371" s="10" t="s">
        <v>826</v>
      </c>
      <c r="E371" s="10">
        <v>1113</v>
      </c>
      <c r="F371" s="10" t="s">
        <v>777</v>
      </c>
      <c r="G371" s="10" t="s">
        <v>22</v>
      </c>
      <c r="H371" s="10" t="s">
        <v>50</v>
      </c>
      <c r="I371" s="10" t="s">
        <v>37</v>
      </c>
      <c r="J371" s="10" t="s">
        <v>25</v>
      </c>
      <c r="K371" s="10" t="s">
        <v>51</v>
      </c>
      <c r="L371" s="10" t="s">
        <v>27</v>
      </c>
      <c r="M371" s="10" t="s">
        <v>28</v>
      </c>
      <c r="N371" s="10" t="s">
        <v>60</v>
      </c>
      <c r="O371" s="10" t="s">
        <v>40</v>
      </c>
      <c r="P371" s="10" t="s">
        <v>41</v>
      </c>
      <c r="Q371" s="10" t="s">
        <v>32</v>
      </c>
      <c r="R371" s="12" t="s">
        <v>33</v>
      </c>
    </row>
    <row r="372" spans="1:18" x14ac:dyDescent="0.2">
      <c r="A372" s="5">
        <v>45766.375628831018</v>
      </c>
      <c r="B372" s="6" t="s">
        <v>827</v>
      </c>
      <c r="C372" s="7">
        <v>3</v>
      </c>
      <c r="D372" s="6" t="s">
        <v>828</v>
      </c>
      <c r="E372" s="6">
        <v>1113</v>
      </c>
      <c r="F372" s="6" t="s">
        <v>777</v>
      </c>
      <c r="G372" s="6" t="s">
        <v>22</v>
      </c>
      <c r="H372" s="6" t="s">
        <v>50</v>
      </c>
      <c r="I372" s="6" t="s">
        <v>24</v>
      </c>
      <c r="J372" s="6" t="s">
        <v>25</v>
      </c>
      <c r="K372" s="6" t="s">
        <v>51</v>
      </c>
      <c r="L372" s="6" t="s">
        <v>82</v>
      </c>
      <c r="M372" s="6" t="s">
        <v>28</v>
      </c>
      <c r="N372" s="6" t="s">
        <v>60</v>
      </c>
      <c r="O372" s="6" t="s">
        <v>40</v>
      </c>
      <c r="P372" s="6" t="s">
        <v>41</v>
      </c>
      <c r="Q372" s="6" t="s">
        <v>32</v>
      </c>
      <c r="R372" s="8" t="s">
        <v>33</v>
      </c>
    </row>
    <row r="373" spans="1:18" x14ac:dyDescent="0.2">
      <c r="A373" s="9">
        <v>45766.376805173612</v>
      </c>
      <c r="B373" s="10" t="s">
        <v>829</v>
      </c>
      <c r="C373" s="11">
        <v>4</v>
      </c>
      <c r="D373" s="10" t="s">
        <v>830</v>
      </c>
      <c r="E373" s="10">
        <v>1121</v>
      </c>
      <c r="F373" s="10" t="s">
        <v>346</v>
      </c>
      <c r="G373" s="10" t="s">
        <v>22</v>
      </c>
      <c r="H373" s="10" t="s">
        <v>125</v>
      </c>
      <c r="I373" s="10" t="s">
        <v>24</v>
      </c>
      <c r="J373" s="10" t="s">
        <v>25</v>
      </c>
      <c r="K373" s="10" t="s">
        <v>51</v>
      </c>
      <c r="L373" s="10" t="s">
        <v>27</v>
      </c>
      <c r="M373" s="10" t="s">
        <v>28</v>
      </c>
      <c r="N373" s="10" t="s">
        <v>60</v>
      </c>
      <c r="O373" s="10" t="s">
        <v>63</v>
      </c>
      <c r="P373" s="10" t="s">
        <v>31</v>
      </c>
      <c r="Q373" s="10" t="s">
        <v>32</v>
      </c>
      <c r="R373" s="12" t="s">
        <v>56</v>
      </c>
    </row>
    <row r="374" spans="1:18" x14ac:dyDescent="0.2">
      <c r="A374" s="5">
        <v>45766.37715792824</v>
      </c>
      <c r="B374" s="6" t="s">
        <v>831</v>
      </c>
      <c r="C374" s="7">
        <v>4</v>
      </c>
      <c r="D374" s="6" t="s">
        <v>832</v>
      </c>
      <c r="E374" s="6">
        <v>1121</v>
      </c>
      <c r="F374" s="6" t="s">
        <v>346</v>
      </c>
      <c r="G374" s="6" t="s">
        <v>22</v>
      </c>
      <c r="H374" s="6" t="s">
        <v>125</v>
      </c>
      <c r="I374" s="6" t="s">
        <v>24</v>
      </c>
      <c r="J374" s="6" t="s">
        <v>25</v>
      </c>
      <c r="K374" s="6" t="s">
        <v>93</v>
      </c>
      <c r="L374" s="6" t="s">
        <v>39</v>
      </c>
      <c r="M374" s="6" t="s">
        <v>59</v>
      </c>
      <c r="N374" s="6" t="s">
        <v>44</v>
      </c>
      <c r="O374" s="6" t="s">
        <v>63</v>
      </c>
      <c r="P374" s="6" t="s">
        <v>46</v>
      </c>
      <c r="Q374" s="6" t="s">
        <v>32</v>
      </c>
      <c r="R374" s="8" t="s">
        <v>79</v>
      </c>
    </row>
    <row r="375" spans="1:18" x14ac:dyDescent="0.2">
      <c r="A375" s="9">
        <v>45766.377829050922</v>
      </c>
      <c r="B375" s="10" t="s">
        <v>833</v>
      </c>
      <c r="C375" s="11">
        <v>5</v>
      </c>
      <c r="D375" s="10" t="s">
        <v>834</v>
      </c>
      <c r="E375" s="10">
        <v>1121</v>
      </c>
      <c r="F375" s="10" t="s">
        <v>346</v>
      </c>
      <c r="G375" s="10" t="s">
        <v>22</v>
      </c>
      <c r="H375" s="10" t="s">
        <v>50</v>
      </c>
      <c r="I375" s="10" t="s">
        <v>86</v>
      </c>
      <c r="J375" s="10" t="s">
        <v>25</v>
      </c>
      <c r="K375" s="10" t="s">
        <v>26</v>
      </c>
      <c r="L375" s="10" t="s">
        <v>82</v>
      </c>
      <c r="M375" s="10" t="s">
        <v>28</v>
      </c>
      <c r="N375" s="10" t="s">
        <v>29</v>
      </c>
      <c r="O375" s="10" t="s">
        <v>63</v>
      </c>
      <c r="P375" s="10" t="s">
        <v>41</v>
      </c>
      <c r="Q375" s="10" t="s">
        <v>47</v>
      </c>
      <c r="R375" s="12" t="s">
        <v>33</v>
      </c>
    </row>
    <row r="376" spans="1:18" x14ac:dyDescent="0.2">
      <c r="A376" s="5">
        <v>45766.37880554398</v>
      </c>
      <c r="B376" s="6" t="s">
        <v>835</v>
      </c>
      <c r="C376" s="7">
        <v>4</v>
      </c>
      <c r="D376" s="6" t="s">
        <v>836</v>
      </c>
      <c r="E376" s="6">
        <v>1113</v>
      </c>
      <c r="F376" s="6" t="s">
        <v>777</v>
      </c>
      <c r="G376" s="6" t="s">
        <v>22</v>
      </c>
      <c r="H376" s="6" t="s">
        <v>50</v>
      </c>
      <c r="I376" s="6" t="s">
        <v>68</v>
      </c>
      <c r="J376" s="6" t="s">
        <v>78</v>
      </c>
      <c r="K376" s="6" t="s">
        <v>51</v>
      </c>
      <c r="L376" s="6" t="s">
        <v>27</v>
      </c>
      <c r="M376" s="6" t="s">
        <v>28</v>
      </c>
      <c r="N376" s="6" t="s">
        <v>44</v>
      </c>
      <c r="O376" s="6" t="s">
        <v>63</v>
      </c>
      <c r="P376" s="6" t="s">
        <v>83</v>
      </c>
      <c r="Q376" s="6" t="s">
        <v>47</v>
      </c>
      <c r="R376" s="8" t="s">
        <v>56</v>
      </c>
    </row>
    <row r="377" spans="1:18" x14ac:dyDescent="0.2">
      <c r="A377" s="9">
        <v>45766.379325289352</v>
      </c>
      <c r="B377" s="10" t="s">
        <v>837</v>
      </c>
      <c r="C377" s="11">
        <v>7</v>
      </c>
      <c r="D377" s="10" t="s">
        <v>838</v>
      </c>
      <c r="E377" s="10">
        <v>1095</v>
      </c>
      <c r="F377" s="10" t="s">
        <v>713</v>
      </c>
      <c r="G377" s="10" t="s">
        <v>22</v>
      </c>
      <c r="H377" s="10" t="s">
        <v>125</v>
      </c>
      <c r="I377" s="10" t="s">
        <v>24</v>
      </c>
      <c r="J377" s="10" t="s">
        <v>25</v>
      </c>
      <c r="K377" s="10" t="s">
        <v>26</v>
      </c>
      <c r="L377" s="10" t="s">
        <v>27</v>
      </c>
      <c r="M377" s="10" t="s">
        <v>28</v>
      </c>
      <c r="N377" s="10" t="s">
        <v>44</v>
      </c>
      <c r="O377" s="10" t="s">
        <v>63</v>
      </c>
      <c r="P377" s="10" t="s">
        <v>31</v>
      </c>
      <c r="Q377" s="10" t="s">
        <v>47</v>
      </c>
      <c r="R377" s="12" t="s">
        <v>33</v>
      </c>
    </row>
    <row r="378" spans="1:18" x14ac:dyDescent="0.2">
      <c r="A378" s="5">
        <v>45766.379363865737</v>
      </c>
      <c r="B378" s="6" t="s">
        <v>839</v>
      </c>
      <c r="C378" s="7">
        <v>7</v>
      </c>
      <c r="D378" s="6" t="s">
        <v>840</v>
      </c>
      <c r="E378" s="6">
        <v>1095</v>
      </c>
      <c r="F378" s="6" t="s">
        <v>713</v>
      </c>
      <c r="G378" s="6" t="s">
        <v>22</v>
      </c>
      <c r="H378" s="6" t="s">
        <v>125</v>
      </c>
      <c r="I378" s="6" t="s">
        <v>24</v>
      </c>
      <c r="J378" s="6" t="s">
        <v>25</v>
      </c>
      <c r="K378" s="6" t="s">
        <v>26</v>
      </c>
      <c r="L378" s="6" t="s">
        <v>27</v>
      </c>
      <c r="M378" s="6" t="s">
        <v>28</v>
      </c>
      <c r="N378" s="6" t="s">
        <v>44</v>
      </c>
      <c r="O378" s="6" t="s">
        <v>63</v>
      </c>
      <c r="P378" s="6" t="s">
        <v>31</v>
      </c>
      <c r="Q378" s="6" t="s">
        <v>47</v>
      </c>
      <c r="R378" s="8" t="s">
        <v>33</v>
      </c>
    </row>
    <row r="379" spans="1:18" x14ac:dyDescent="0.2">
      <c r="A379" s="9">
        <v>45766.381035937498</v>
      </c>
      <c r="B379" s="10" t="s">
        <v>841</v>
      </c>
      <c r="C379" s="11">
        <v>3</v>
      </c>
      <c r="D379" s="10" t="s">
        <v>842</v>
      </c>
      <c r="E379" s="10">
        <v>1095</v>
      </c>
      <c r="F379" s="10" t="s">
        <v>713</v>
      </c>
      <c r="G379" s="10" t="s">
        <v>22</v>
      </c>
      <c r="H379" s="10" t="s">
        <v>125</v>
      </c>
      <c r="I379" s="10" t="s">
        <v>68</v>
      </c>
      <c r="J379" s="10" t="s">
        <v>25</v>
      </c>
      <c r="K379" s="10" t="s">
        <v>26</v>
      </c>
      <c r="L379" s="10" t="s">
        <v>52</v>
      </c>
      <c r="M379" s="10" t="s">
        <v>53</v>
      </c>
      <c r="N379" s="10" t="s">
        <v>29</v>
      </c>
      <c r="O379" s="10" t="s">
        <v>63</v>
      </c>
      <c r="P379" s="10" t="s">
        <v>83</v>
      </c>
      <c r="Q379" s="10" t="s">
        <v>132</v>
      </c>
      <c r="R379" s="12" t="s">
        <v>56</v>
      </c>
    </row>
    <row r="380" spans="1:18" x14ac:dyDescent="0.2">
      <c r="A380" s="5">
        <v>45766.381266307872</v>
      </c>
      <c r="B380" s="6" t="s">
        <v>843</v>
      </c>
      <c r="C380" s="7">
        <v>7</v>
      </c>
      <c r="D380" s="6" t="s">
        <v>844</v>
      </c>
      <c r="E380" s="6">
        <v>1095</v>
      </c>
      <c r="F380" s="6" t="s">
        <v>713</v>
      </c>
      <c r="G380" s="6" t="s">
        <v>22</v>
      </c>
      <c r="H380" s="6" t="s">
        <v>125</v>
      </c>
      <c r="I380" s="6" t="s">
        <v>24</v>
      </c>
      <c r="J380" s="6" t="s">
        <v>25</v>
      </c>
      <c r="K380" s="6" t="s">
        <v>26</v>
      </c>
      <c r="L380" s="6" t="s">
        <v>27</v>
      </c>
      <c r="M380" s="6" t="s">
        <v>28</v>
      </c>
      <c r="N380" s="6" t="s">
        <v>44</v>
      </c>
      <c r="O380" s="6" t="s">
        <v>63</v>
      </c>
      <c r="P380" s="6" t="s">
        <v>31</v>
      </c>
      <c r="Q380" s="6" t="s">
        <v>32</v>
      </c>
      <c r="R380" s="8" t="s">
        <v>33</v>
      </c>
    </row>
    <row r="381" spans="1:18" x14ac:dyDescent="0.2">
      <c r="A381" s="9">
        <v>45766.38307703704</v>
      </c>
      <c r="B381" s="10" t="s">
        <v>845</v>
      </c>
      <c r="C381" s="11">
        <v>5</v>
      </c>
      <c r="D381" s="10" t="s">
        <v>846</v>
      </c>
      <c r="E381" s="10">
        <v>1095</v>
      </c>
      <c r="F381" s="10" t="s">
        <v>713</v>
      </c>
      <c r="G381" s="10" t="s">
        <v>22</v>
      </c>
      <c r="H381" s="10" t="s">
        <v>125</v>
      </c>
      <c r="I381" s="10" t="s">
        <v>24</v>
      </c>
      <c r="J381" s="10" t="s">
        <v>25</v>
      </c>
      <c r="K381" s="10" t="s">
        <v>38</v>
      </c>
      <c r="L381" s="10" t="s">
        <v>27</v>
      </c>
      <c r="M381" s="10" t="s">
        <v>28</v>
      </c>
      <c r="N381" s="10" t="s">
        <v>54</v>
      </c>
      <c r="O381" s="10" t="s">
        <v>63</v>
      </c>
      <c r="P381" s="10" t="s">
        <v>31</v>
      </c>
      <c r="Q381" s="10" t="s">
        <v>32</v>
      </c>
      <c r="R381" s="12" t="s">
        <v>33</v>
      </c>
    </row>
    <row r="382" spans="1:18" x14ac:dyDescent="0.2">
      <c r="A382" s="5">
        <v>45766.383143530096</v>
      </c>
      <c r="B382" s="6" t="s">
        <v>847</v>
      </c>
      <c r="C382" s="7">
        <v>5</v>
      </c>
      <c r="D382" s="6" t="s">
        <v>848</v>
      </c>
      <c r="E382" s="6">
        <v>1095</v>
      </c>
      <c r="F382" s="6" t="s">
        <v>713</v>
      </c>
      <c r="G382" s="6" t="s">
        <v>22</v>
      </c>
      <c r="H382" s="6" t="s">
        <v>125</v>
      </c>
      <c r="I382" s="6" t="s">
        <v>37</v>
      </c>
      <c r="J382" s="6" t="s">
        <v>25</v>
      </c>
      <c r="K382" s="6" t="s">
        <v>26</v>
      </c>
      <c r="L382" s="6" t="s">
        <v>52</v>
      </c>
      <c r="M382" s="6" t="s">
        <v>28</v>
      </c>
      <c r="N382" s="6" t="s">
        <v>60</v>
      </c>
      <c r="O382" s="6" t="s">
        <v>63</v>
      </c>
      <c r="P382" s="6" t="s">
        <v>83</v>
      </c>
      <c r="Q382" s="6" t="s">
        <v>32</v>
      </c>
      <c r="R382" s="8" t="s">
        <v>56</v>
      </c>
    </row>
    <row r="383" spans="1:18" x14ac:dyDescent="0.2">
      <c r="A383" s="9">
        <v>45766.383355138889</v>
      </c>
      <c r="B383" s="10" t="s">
        <v>849</v>
      </c>
      <c r="C383" s="11">
        <v>2</v>
      </c>
      <c r="D383" s="10" t="s">
        <v>850</v>
      </c>
      <c r="E383" s="10">
        <v>1121</v>
      </c>
      <c r="F383" s="10" t="s">
        <v>346</v>
      </c>
      <c r="G383" s="10" t="s">
        <v>22</v>
      </c>
      <c r="H383" s="10" t="s">
        <v>125</v>
      </c>
      <c r="I383" s="10" t="s">
        <v>24</v>
      </c>
      <c r="J383" s="10" t="s">
        <v>78</v>
      </c>
      <c r="K383" s="10" t="s">
        <v>26</v>
      </c>
      <c r="L383" s="10" t="s">
        <v>39</v>
      </c>
      <c r="M383" s="10" t="s">
        <v>70</v>
      </c>
      <c r="N383" s="10" t="s">
        <v>60</v>
      </c>
      <c r="O383" s="10" t="s">
        <v>63</v>
      </c>
      <c r="P383" s="10" t="s">
        <v>31</v>
      </c>
      <c r="Q383" s="10" t="s">
        <v>32</v>
      </c>
      <c r="R383" s="12" t="s">
        <v>56</v>
      </c>
    </row>
    <row r="384" spans="1:18" x14ac:dyDescent="0.2">
      <c r="A384" s="5">
        <v>45766.383560497685</v>
      </c>
      <c r="B384" s="6" t="s">
        <v>851</v>
      </c>
      <c r="C384" s="7">
        <v>8</v>
      </c>
      <c r="D384" s="6" t="s">
        <v>852</v>
      </c>
      <c r="E384" s="6">
        <v>1095</v>
      </c>
      <c r="F384" s="6" t="s">
        <v>713</v>
      </c>
      <c r="G384" s="6" t="s">
        <v>22</v>
      </c>
      <c r="H384" s="6" t="s">
        <v>125</v>
      </c>
      <c r="I384" s="6" t="s">
        <v>24</v>
      </c>
      <c r="J384" s="6" t="s">
        <v>25</v>
      </c>
      <c r="K384" s="6" t="s">
        <v>26</v>
      </c>
      <c r="L384" s="6" t="s">
        <v>27</v>
      </c>
      <c r="M384" s="6" t="s">
        <v>28</v>
      </c>
      <c r="N384" s="6" t="s">
        <v>44</v>
      </c>
      <c r="O384" s="6" t="s">
        <v>63</v>
      </c>
      <c r="P384" s="6" t="s">
        <v>46</v>
      </c>
      <c r="Q384" s="6" t="s">
        <v>32</v>
      </c>
      <c r="R384" s="8" t="s">
        <v>33</v>
      </c>
    </row>
    <row r="385" spans="1:18" x14ac:dyDescent="0.2">
      <c r="A385" s="9">
        <v>45766.383566354169</v>
      </c>
      <c r="B385" s="10" t="s">
        <v>853</v>
      </c>
      <c r="C385" s="11">
        <v>8</v>
      </c>
      <c r="D385" s="10" t="s">
        <v>854</v>
      </c>
      <c r="E385" s="10">
        <v>1095</v>
      </c>
      <c r="F385" s="10" t="s">
        <v>713</v>
      </c>
      <c r="G385" s="10" t="s">
        <v>22</v>
      </c>
      <c r="H385" s="10" t="s">
        <v>125</v>
      </c>
      <c r="I385" s="10" t="s">
        <v>24</v>
      </c>
      <c r="J385" s="10" t="s">
        <v>25</v>
      </c>
      <c r="K385" s="10" t="s">
        <v>26</v>
      </c>
      <c r="L385" s="10" t="s">
        <v>27</v>
      </c>
      <c r="M385" s="10" t="s">
        <v>28</v>
      </c>
      <c r="N385" s="10" t="s">
        <v>44</v>
      </c>
      <c r="O385" s="10" t="s">
        <v>63</v>
      </c>
      <c r="P385" s="10" t="s">
        <v>46</v>
      </c>
      <c r="Q385" s="10" t="s">
        <v>32</v>
      </c>
      <c r="R385" s="12" t="s">
        <v>33</v>
      </c>
    </row>
    <row r="386" spans="1:18" x14ac:dyDescent="0.2">
      <c r="A386" s="5">
        <v>45766.383773854162</v>
      </c>
      <c r="B386" s="6" t="s">
        <v>855</v>
      </c>
      <c r="C386" s="7">
        <v>4</v>
      </c>
      <c r="D386" s="6" t="s">
        <v>856</v>
      </c>
      <c r="E386" s="6">
        <v>1095</v>
      </c>
      <c r="F386" s="6" t="s">
        <v>713</v>
      </c>
      <c r="G386" s="6" t="s">
        <v>22</v>
      </c>
      <c r="H386" s="6" t="s">
        <v>125</v>
      </c>
      <c r="I386" s="6" t="s">
        <v>37</v>
      </c>
      <c r="J386" s="6" t="s">
        <v>78</v>
      </c>
      <c r="K386" s="6" t="s">
        <v>26</v>
      </c>
      <c r="L386" s="6" t="s">
        <v>82</v>
      </c>
      <c r="M386" s="6" t="s">
        <v>28</v>
      </c>
      <c r="N386" s="6" t="s">
        <v>60</v>
      </c>
      <c r="O386" s="6" t="s">
        <v>63</v>
      </c>
      <c r="P386" s="6" t="s">
        <v>83</v>
      </c>
      <c r="Q386" s="6" t="s">
        <v>32</v>
      </c>
      <c r="R386" s="8" t="s">
        <v>79</v>
      </c>
    </row>
    <row r="387" spans="1:18" x14ac:dyDescent="0.2">
      <c r="A387" s="9">
        <v>45766.384188761571</v>
      </c>
      <c r="B387" s="10" t="s">
        <v>857</v>
      </c>
      <c r="C387" s="11">
        <v>1</v>
      </c>
      <c r="D387" s="10" t="s">
        <v>858</v>
      </c>
      <c r="E387" s="10">
        <v>1095</v>
      </c>
      <c r="F387" s="10" t="s">
        <v>713</v>
      </c>
      <c r="G387" s="10" t="s">
        <v>22</v>
      </c>
      <c r="H387" s="10" t="s">
        <v>125</v>
      </c>
      <c r="I387" s="10" t="s">
        <v>37</v>
      </c>
      <c r="J387" s="10" t="s">
        <v>118</v>
      </c>
      <c r="K387" s="10" t="s">
        <v>51</v>
      </c>
      <c r="L387" s="10" t="s">
        <v>52</v>
      </c>
      <c r="M387" s="10" t="s">
        <v>70</v>
      </c>
      <c r="N387" s="10" t="s">
        <v>60</v>
      </c>
      <c r="O387" s="10" t="s">
        <v>40</v>
      </c>
      <c r="P387" s="10" t="s">
        <v>83</v>
      </c>
      <c r="Q387" s="10" t="s">
        <v>55</v>
      </c>
      <c r="R387" s="12" t="s">
        <v>79</v>
      </c>
    </row>
    <row r="388" spans="1:18" x14ac:dyDescent="0.2">
      <c r="A388" s="5">
        <v>45766.385951828706</v>
      </c>
      <c r="B388" s="6" t="s">
        <v>859</v>
      </c>
      <c r="C388" s="7">
        <v>4</v>
      </c>
      <c r="D388" s="6" t="s">
        <v>860</v>
      </c>
      <c r="E388" s="6">
        <v>1127</v>
      </c>
      <c r="F388" s="6" t="s">
        <v>110</v>
      </c>
      <c r="G388" s="6" t="s">
        <v>22</v>
      </c>
      <c r="H388" s="6" t="s">
        <v>23</v>
      </c>
      <c r="I388" s="6" t="s">
        <v>37</v>
      </c>
      <c r="J388" s="6" t="s">
        <v>78</v>
      </c>
      <c r="K388" s="6" t="s">
        <v>51</v>
      </c>
      <c r="L388" s="6" t="s">
        <v>39</v>
      </c>
      <c r="M388" s="6" t="s">
        <v>28</v>
      </c>
      <c r="N388" s="6" t="s">
        <v>44</v>
      </c>
      <c r="O388" s="6" t="s">
        <v>40</v>
      </c>
      <c r="P388" s="6" t="s">
        <v>41</v>
      </c>
      <c r="Q388" s="6" t="s">
        <v>47</v>
      </c>
      <c r="R388" s="8" t="s">
        <v>33</v>
      </c>
    </row>
    <row r="389" spans="1:18" x14ac:dyDescent="0.2">
      <c r="A389" s="9">
        <v>45766.387176238422</v>
      </c>
      <c r="B389" s="10" t="s">
        <v>861</v>
      </c>
      <c r="C389" s="11">
        <v>5</v>
      </c>
      <c r="D389" s="10" t="s">
        <v>862</v>
      </c>
      <c r="E389" s="10">
        <v>1096</v>
      </c>
      <c r="F389" s="10" t="s">
        <v>124</v>
      </c>
      <c r="G389" s="10" t="s">
        <v>22</v>
      </c>
      <c r="H389" s="10" t="s">
        <v>125</v>
      </c>
      <c r="I389" s="10" t="s">
        <v>24</v>
      </c>
      <c r="J389" s="10" t="s">
        <v>25</v>
      </c>
      <c r="K389" s="10" t="s">
        <v>26</v>
      </c>
      <c r="L389" s="10" t="s">
        <v>52</v>
      </c>
      <c r="M389" s="10" t="s">
        <v>28</v>
      </c>
      <c r="N389" s="10" t="s">
        <v>60</v>
      </c>
      <c r="O389" s="10" t="s">
        <v>63</v>
      </c>
      <c r="P389" s="10" t="s">
        <v>31</v>
      </c>
      <c r="Q389" s="10" t="s">
        <v>47</v>
      </c>
      <c r="R389" s="12" t="s">
        <v>33</v>
      </c>
    </row>
    <row r="390" spans="1:18" x14ac:dyDescent="0.2">
      <c r="A390" s="5">
        <v>45766.390232060185</v>
      </c>
      <c r="B390" s="6" t="s">
        <v>863</v>
      </c>
      <c r="C390" s="7">
        <v>3</v>
      </c>
      <c r="D390" s="6" t="s">
        <v>864</v>
      </c>
      <c r="E390" s="6">
        <v>1127</v>
      </c>
      <c r="F390" s="6" t="s">
        <v>110</v>
      </c>
      <c r="G390" s="6" t="s">
        <v>22</v>
      </c>
      <c r="H390" s="6" t="s">
        <v>23</v>
      </c>
      <c r="I390" s="6" t="s">
        <v>37</v>
      </c>
      <c r="J390" s="6" t="s">
        <v>78</v>
      </c>
      <c r="K390" s="6" t="s">
        <v>51</v>
      </c>
      <c r="L390" s="6" t="s">
        <v>39</v>
      </c>
      <c r="M390" s="6" t="s">
        <v>28</v>
      </c>
      <c r="N390" s="6" t="s">
        <v>60</v>
      </c>
      <c r="O390" s="6" t="s">
        <v>40</v>
      </c>
      <c r="P390" s="6" t="s">
        <v>31</v>
      </c>
      <c r="Q390" s="6" t="s">
        <v>47</v>
      </c>
      <c r="R390" s="8" t="s">
        <v>33</v>
      </c>
    </row>
    <row r="391" spans="1:18" x14ac:dyDescent="0.2">
      <c r="A391" s="9">
        <v>45766.390607916663</v>
      </c>
      <c r="B391" s="10" t="s">
        <v>865</v>
      </c>
      <c r="C391" s="11">
        <v>6</v>
      </c>
      <c r="D391" s="10" t="s">
        <v>866</v>
      </c>
      <c r="E391" s="10">
        <v>1095</v>
      </c>
      <c r="F391" s="10" t="s">
        <v>713</v>
      </c>
      <c r="G391" s="10" t="s">
        <v>22</v>
      </c>
      <c r="H391" s="10" t="s">
        <v>125</v>
      </c>
      <c r="I391" s="10" t="s">
        <v>24</v>
      </c>
      <c r="J391" s="10" t="s">
        <v>25</v>
      </c>
      <c r="K391" s="10" t="s">
        <v>26</v>
      </c>
      <c r="L391" s="10" t="s">
        <v>27</v>
      </c>
      <c r="M391" s="10" t="s">
        <v>28</v>
      </c>
      <c r="N391" s="10" t="s">
        <v>44</v>
      </c>
      <c r="O391" s="10" t="s">
        <v>63</v>
      </c>
      <c r="P391" s="10" t="s">
        <v>41</v>
      </c>
      <c r="Q391" s="10" t="s">
        <v>132</v>
      </c>
      <c r="R391" s="12" t="s">
        <v>73</v>
      </c>
    </row>
    <row r="392" spans="1:18" x14ac:dyDescent="0.2">
      <c r="A392" s="5">
        <v>45766.390779224537</v>
      </c>
      <c r="B392" s="6" t="s">
        <v>867</v>
      </c>
      <c r="C392" s="7">
        <v>5</v>
      </c>
      <c r="D392" s="6" t="s">
        <v>868</v>
      </c>
      <c r="E392" s="6">
        <v>1095</v>
      </c>
      <c r="F392" s="6" t="s">
        <v>713</v>
      </c>
      <c r="G392" s="6" t="s">
        <v>22</v>
      </c>
      <c r="H392" s="6" t="s">
        <v>125</v>
      </c>
      <c r="I392" s="6" t="s">
        <v>24</v>
      </c>
      <c r="J392" s="6" t="s">
        <v>25</v>
      </c>
      <c r="K392" s="6" t="s">
        <v>26</v>
      </c>
      <c r="L392" s="6" t="s">
        <v>27</v>
      </c>
      <c r="M392" s="6" t="s">
        <v>28</v>
      </c>
      <c r="N392" s="6" t="s">
        <v>44</v>
      </c>
      <c r="O392" s="6" t="s">
        <v>45</v>
      </c>
      <c r="P392" s="6" t="s">
        <v>31</v>
      </c>
      <c r="Q392" s="6" t="s">
        <v>132</v>
      </c>
      <c r="R392" s="8" t="s">
        <v>73</v>
      </c>
    </row>
    <row r="393" spans="1:18" x14ac:dyDescent="0.2">
      <c r="A393" s="9">
        <v>45766.391230162037</v>
      </c>
      <c r="B393" s="10" t="s">
        <v>869</v>
      </c>
      <c r="C393" s="11">
        <v>4</v>
      </c>
      <c r="D393" s="10" t="s">
        <v>870</v>
      </c>
      <c r="E393" s="10">
        <v>1127</v>
      </c>
      <c r="F393" s="10" t="s">
        <v>110</v>
      </c>
      <c r="G393" s="10" t="s">
        <v>22</v>
      </c>
      <c r="H393" s="10" t="s">
        <v>23</v>
      </c>
      <c r="I393" s="10" t="s">
        <v>37</v>
      </c>
      <c r="J393" s="10" t="s">
        <v>69</v>
      </c>
      <c r="K393" s="10" t="s">
        <v>26</v>
      </c>
      <c r="L393" s="10" t="s">
        <v>39</v>
      </c>
      <c r="M393" s="10" t="s">
        <v>28</v>
      </c>
      <c r="N393" s="10" t="s">
        <v>29</v>
      </c>
      <c r="O393" s="10" t="s">
        <v>45</v>
      </c>
      <c r="P393" s="10" t="s">
        <v>46</v>
      </c>
      <c r="Q393" s="10" t="s">
        <v>32</v>
      </c>
      <c r="R393" s="12" t="s">
        <v>56</v>
      </c>
    </row>
    <row r="394" spans="1:18" x14ac:dyDescent="0.2">
      <c r="A394" s="5">
        <v>45766.391978356478</v>
      </c>
      <c r="B394" s="6" t="s">
        <v>871</v>
      </c>
      <c r="C394" s="7">
        <v>0</v>
      </c>
      <c r="D394" s="6" t="s">
        <v>872</v>
      </c>
      <c r="E394" s="6">
        <v>1127</v>
      </c>
      <c r="F394" s="6" t="s">
        <v>110</v>
      </c>
      <c r="G394" s="6" t="s">
        <v>22</v>
      </c>
      <c r="H394" s="6" t="s">
        <v>23</v>
      </c>
      <c r="I394" s="6" t="s">
        <v>68</v>
      </c>
      <c r="J394" s="6" t="s">
        <v>78</v>
      </c>
      <c r="K394" s="6" t="s">
        <v>38</v>
      </c>
      <c r="L394" s="6" t="s">
        <v>52</v>
      </c>
      <c r="M394" s="6" t="s">
        <v>70</v>
      </c>
      <c r="N394" s="6" t="s">
        <v>60</v>
      </c>
      <c r="O394" s="6" t="s">
        <v>40</v>
      </c>
      <c r="P394" s="6" t="s">
        <v>41</v>
      </c>
      <c r="Q394" s="6" t="s">
        <v>47</v>
      </c>
      <c r="R394" s="8" t="s">
        <v>56</v>
      </c>
    </row>
    <row r="395" spans="1:18" x14ac:dyDescent="0.2">
      <c r="A395" s="9">
        <v>45766.39245190972</v>
      </c>
      <c r="B395" s="10" t="s">
        <v>873</v>
      </c>
      <c r="C395" s="11">
        <v>6</v>
      </c>
      <c r="D395" s="10" t="s">
        <v>874</v>
      </c>
      <c r="E395" s="10">
        <v>1095</v>
      </c>
      <c r="F395" s="10" t="s">
        <v>713</v>
      </c>
      <c r="G395" s="10" t="s">
        <v>22</v>
      </c>
      <c r="H395" s="10" t="s">
        <v>125</v>
      </c>
      <c r="I395" s="10" t="s">
        <v>24</v>
      </c>
      <c r="J395" s="10" t="s">
        <v>78</v>
      </c>
      <c r="K395" s="10" t="s">
        <v>26</v>
      </c>
      <c r="L395" s="10" t="s">
        <v>27</v>
      </c>
      <c r="M395" s="10" t="s">
        <v>28</v>
      </c>
      <c r="N395" s="10" t="s">
        <v>44</v>
      </c>
      <c r="O395" s="10" t="s">
        <v>63</v>
      </c>
      <c r="P395" s="10" t="s">
        <v>31</v>
      </c>
      <c r="Q395" s="10" t="s">
        <v>32</v>
      </c>
      <c r="R395" s="12" t="s">
        <v>33</v>
      </c>
    </row>
    <row r="396" spans="1:18" x14ac:dyDescent="0.2">
      <c r="A396" s="5">
        <v>45766.392566631941</v>
      </c>
      <c r="B396" s="6" t="s">
        <v>875</v>
      </c>
      <c r="C396" s="7">
        <v>4</v>
      </c>
      <c r="D396" s="6" t="s">
        <v>876</v>
      </c>
      <c r="E396" s="6">
        <v>1127</v>
      </c>
      <c r="F396" s="6" t="s">
        <v>110</v>
      </c>
      <c r="G396" s="6" t="s">
        <v>22</v>
      </c>
      <c r="H396" s="6" t="s">
        <v>23</v>
      </c>
      <c r="I396" s="6" t="s">
        <v>37</v>
      </c>
      <c r="J396" s="6" t="s">
        <v>78</v>
      </c>
      <c r="K396" s="6" t="s">
        <v>26</v>
      </c>
      <c r="L396" s="6" t="s">
        <v>52</v>
      </c>
      <c r="M396" s="6" t="s">
        <v>28</v>
      </c>
      <c r="N396" s="6" t="s">
        <v>60</v>
      </c>
      <c r="O396" s="6" t="s">
        <v>40</v>
      </c>
      <c r="P396" s="6" t="s">
        <v>46</v>
      </c>
      <c r="Q396" s="6" t="s">
        <v>55</v>
      </c>
      <c r="R396" s="8" t="s">
        <v>79</v>
      </c>
    </row>
    <row r="397" spans="1:18" x14ac:dyDescent="0.2">
      <c r="A397" s="9">
        <v>45766.392627372683</v>
      </c>
      <c r="B397" s="10" t="s">
        <v>877</v>
      </c>
      <c r="C397" s="11">
        <v>2</v>
      </c>
      <c r="D397" s="10" t="s">
        <v>878</v>
      </c>
      <c r="E397" s="10">
        <v>1113</v>
      </c>
      <c r="F397" s="10" t="s">
        <v>777</v>
      </c>
      <c r="G397" s="10" t="s">
        <v>22</v>
      </c>
      <c r="H397" s="10" t="s">
        <v>125</v>
      </c>
      <c r="I397" s="10" t="s">
        <v>68</v>
      </c>
      <c r="J397" s="10" t="s">
        <v>78</v>
      </c>
      <c r="K397" s="10" t="s">
        <v>26</v>
      </c>
      <c r="L397" s="10" t="s">
        <v>39</v>
      </c>
      <c r="M397" s="10" t="s">
        <v>59</v>
      </c>
      <c r="N397" s="10" t="s">
        <v>54</v>
      </c>
      <c r="O397" s="10" t="s">
        <v>63</v>
      </c>
      <c r="P397" s="10" t="s">
        <v>41</v>
      </c>
      <c r="Q397" s="10" t="s">
        <v>47</v>
      </c>
      <c r="R397" s="12" t="s">
        <v>56</v>
      </c>
    </row>
    <row r="398" spans="1:18" x14ac:dyDescent="0.2">
      <c r="A398" s="5">
        <v>45766.392934537042</v>
      </c>
      <c r="B398" s="6" t="s">
        <v>879</v>
      </c>
      <c r="C398" s="7">
        <v>1</v>
      </c>
      <c r="D398" s="6" t="s">
        <v>880</v>
      </c>
      <c r="E398" s="6">
        <v>1127</v>
      </c>
      <c r="F398" s="6" t="s">
        <v>110</v>
      </c>
      <c r="G398" s="6" t="s">
        <v>22</v>
      </c>
      <c r="H398" s="6" t="s">
        <v>23</v>
      </c>
      <c r="I398" s="6" t="s">
        <v>68</v>
      </c>
      <c r="J398" s="6" t="s">
        <v>118</v>
      </c>
      <c r="K398" s="6" t="s">
        <v>38</v>
      </c>
      <c r="L398" s="6" t="s">
        <v>39</v>
      </c>
      <c r="M398" s="6" t="s">
        <v>28</v>
      </c>
      <c r="N398" s="6" t="s">
        <v>29</v>
      </c>
      <c r="O398" s="6" t="s">
        <v>45</v>
      </c>
      <c r="P398" s="6" t="s">
        <v>83</v>
      </c>
      <c r="Q398" s="6" t="s">
        <v>32</v>
      </c>
      <c r="R398" s="8" t="s">
        <v>56</v>
      </c>
    </row>
    <row r="399" spans="1:18" x14ac:dyDescent="0.2">
      <c r="A399" s="9">
        <v>45766.39332210648</v>
      </c>
      <c r="B399" s="10" t="s">
        <v>881</v>
      </c>
      <c r="C399" s="11">
        <v>3</v>
      </c>
      <c r="D399" s="10" t="s">
        <v>882</v>
      </c>
      <c r="E399" s="10">
        <v>1113</v>
      </c>
      <c r="F399" s="10" t="s">
        <v>777</v>
      </c>
      <c r="G399" s="10" t="s">
        <v>22</v>
      </c>
      <c r="H399" s="10" t="s">
        <v>125</v>
      </c>
      <c r="I399" s="10" t="s">
        <v>24</v>
      </c>
      <c r="J399" s="10" t="s">
        <v>118</v>
      </c>
      <c r="K399" s="10" t="s">
        <v>26</v>
      </c>
      <c r="L399" s="10" t="s">
        <v>52</v>
      </c>
      <c r="M399" s="10" t="s">
        <v>59</v>
      </c>
      <c r="N399" s="10" t="s">
        <v>54</v>
      </c>
      <c r="O399" s="10" t="s">
        <v>63</v>
      </c>
      <c r="P399" s="10" t="s">
        <v>31</v>
      </c>
      <c r="Q399" s="10" t="s">
        <v>32</v>
      </c>
      <c r="R399" s="12" t="s">
        <v>33</v>
      </c>
    </row>
    <row r="400" spans="1:18" x14ac:dyDescent="0.2">
      <c r="A400" s="5">
        <v>45766.396548854165</v>
      </c>
      <c r="B400" s="6" t="s">
        <v>883</v>
      </c>
      <c r="C400" s="7">
        <v>3</v>
      </c>
      <c r="D400" s="6" t="s">
        <v>884</v>
      </c>
      <c r="E400" s="6">
        <v>1113</v>
      </c>
      <c r="F400" s="6" t="s">
        <v>777</v>
      </c>
      <c r="G400" s="6" t="s">
        <v>22</v>
      </c>
      <c r="H400" s="6" t="s">
        <v>125</v>
      </c>
      <c r="I400" s="6" t="s">
        <v>37</v>
      </c>
      <c r="J400" s="6" t="s">
        <v>25</v>
      </c>
      <c r="K400" s="6" t="s">
        <v>93</v>
      </c>
      <c r="L400" s="6" t="s">
        <v>52</v>
      </c>
      <c r="M400" s="6" t="s">
        <v>70</v>
      </c>
      <c r="N400" s="6" t="s">
        <v>54</v>
      </c>
      <c r="O400" s="6" t="s">
        <v>30</v>
      </c>
      <c r="P400" s="6" t="s">
        <v>31</v>
      </c>
      <c r="Q400" s="6" t="s">
        <v>55</v>
      </c>
      <c r="R400" s="8" t="s">
        <v>33</v>
      </c>
    </row>
    <row r="401" spans="1:18" x14ac:dyDescent="0.2">
      <c r="A401" s="9">
        <v>45766.397856099538</v>
      </c>
      <c r="B401" s="10" t="s">
        <v>885</v>
      </c>
      <c r="C401" s="11">
        <v>6</v>
      </c>
      <c r="D401" s="10" t="s">
        <v>886</v>
      </c>
      <c r="E401" s="10">
        <v>1095</v>
      </c>
      <c r="F401" s="10" t="s">
        <v>713</v>
      </c>
      <c r="G401" s="10" t="s">
        <v>22</v>
      </c>
      <c r="H401" s="10" t="s">
        <v>125</v>
      </c>
      <c r="I401" s="10" t="s">
        <v>24</v>
      </c>
      <c r="J401" s="10" t="s">
        <v>78</v>
      </c>
      <c r="K401" s="10" t="s">
        <v>26</v>
      </c>
      <c r="L401" s="10" t="s">
        <v>27</v>
      </c>
      <c r="M401" s="10" t="s">
        <v>28</v>
      </c>
      <c r="N401" s="10" t="s">
        <v>44</v>
      </c>
      <c r="O401" s="10" t="s">
        <v>63</v>
      </c>
      <c r="P401" s="10" t="s">
        <v>31</v>
      </c>
      <c r="Q401" s="10" t="s">
        <v>32</v>
      </c>
      <c r="R401" s="12" t="s">
        <v>33</v>
      </c>
    </row>
    <row r="402" spans="1:18" x14ac:dyDescent="0.2">
      <c r="A402" s="5">
        <v>45766.398025000002</v>
      </c>
      <c r="B402" s="6" t="s">
        <v>887</v>
      </c>
      <c r="C402" s="7">
        <v>2</v>
      </c>
      <c r="D402" s="6" t="s">
        <v>888</v>
      </c>
      <c r="E402" s="6">
        <v>1113</v>
      </c>
      <c r="F402" s="6" t="s">
        <v>777</v>
      </c>
      <c r="G402" s="6" t="s">
        <v>22</v>
      </c>
      <c r="H402" s="6" t="s">
        <v>125</v>
      </c>
      <c r="I402" s="6" t="s">
        <v>37</v>
      </c>
      <c r="J402" s="6" t="s">
        <v>118</v>
      </c>
      <c r="K402" s="6" t="s">
        <v>51</v>
      </c>
      <c r="L402" s="6" t="s">
        <v>82</v>
      </c>
      <c r="M402" s="6" t="s">
        <v>70</v>
      </c>
      <c r="N402" s="6" t="s">
        <v>54</v>
      </c>
      <c r="O402" s="6" t="s">
        <v>45</v>
      </c>
      <c r="P402" s="6" t="s">
        <v>41</v>
      </c>
      <c r="Q402" s="6" t="s">
        <v>132</v>
      </c>
      <c r="R402" s="8" t="s">
        <v>33</v>
      </c>
    </row>
    <row r="403" spans="1:18" x14ac:dyDescent="0.2">
      <c r="A403" s="9">
        <v>45766.398074340279</v>
      </c>
      <c r="B403" s="10" t="s">
        <v>889</v>
      </c>
      <c r="C403" s="11">
        <v>1</v>
      </c>
      <c r="D403" s="10" t="s">
        <v>890</v>
      </c>
      <c r="E403" s="10">
        <v>1113</v>
      </c>
      <c r="F403" s="10" t="s">
        <v>777</v>
      </c>
      <c r="G403" s="10" t="s">
        <v>22</v>
      </c>
      <c r="H403" s="10" t="s">
        <v>125</v>
      </c>
      <c r="I403" s="10" t="s">
        <v>68</v>
      </c>
      <c r="J403" s="10" t="s">
        <v>118</v>
      </c>
      <c r="K403" s="10" t="s">
        <v>51</v>
      </c>
      <c r="L403" s="10" t="s">
        <v>82</v>
      </c>
      <c r="M403" s="10" t="s">
        <v>70</v>
      </c>
      <c r="N403" s="10" t="s">
        <v>54</v>
      </c>
      <c r="O403" s="10" t="s">
        <v>30</v>
      </c>
      <c r="P403" s="10" t="s">
        <v>46</v>
      </c>
      <c r="Q403" s="10" t="s">
        <v>32</v>
      </c>
      <c r="R403" s="12" t="s">
        <v>56</v>
      </c>
    </row>
    <row r="404" spans="1:18" x14ac:dyDescent="0.2">
      <c r="A404" s="5">
        <v>45766.398545694443</v>
      </c>
      <c r="B404" s="6" t="s">
        <v>891</v>
      </c>
      <c r="C404" s="7">
        <v>6</v>
      </c>
      <c r="D404" s="6" t="s">
        <v>892</v>
      </c>
      <c r="E404" s="6">
        <v>1096</v>
      </c>
      <c r="F404" s="6" t="s">
        <v>124</v>
      </c>
      <c r="G404" s="6" t="s">
        <v>22</v>
      </c>
      <c r="H404" s="6" t="s">
        <v>125</v>
      </c>
      <c r="I404" s="6" t="s">
        <v>37</v>
      </c>
      <c r="J404" s="6" t="s">
        <v>25</v>
      </c>
      <c r="K404" s="6" t="s">
        <v>26</v>
      </c>
      <c r="L404" s="6" t="s">
        <v>39</v>
      </c>
      <c r="M404" s="6" t="s">
        <v>28</v>
      </c>
      <c r="N404" s="6" t="s">
        <v>44</v>
      </c>
      <c r="O404" s="6" t="s">
        <v>40</v>
      </c>
      <c r="P404" s="6" t="s">
        <v>31</v>
      </c>
      <c r="Q404" s="6" t="s">
        <v>32</v>
      </c>
      <c r="R404" s="8" t="s">
        <v>33</v>
      </c>
    </row>
    <row r="405" spans="1:18" x14ac:dyDescent="0.2">
      <c r="A405" s="9">
        <v>45766.398552037033</v>
      </c>
      <c r="B405" s="10" t="s">
        <v>893</v>
      </c>
      <c r="C405" s="11">
        <v>6</v>
      </c>
      <c r="D405" s="10" t="s">
        <v>894</v>
      </c>
      <c r="E405" s="10">
        <v>1096</v>
      </c>
      <c r="F405" s="10" t="s">
        <v>124</v>
      </c>
      <c r="G405" s="10" t="s">
        <v>22</v>
      </c>
      <c r="H405" s="10" t="s">
        <v>125</v>
      </c>
      <c r="I405" s="10" t="s">
        <v>37</v>
      </c>
      <c r="J405" s="10" t="s">
        <v>25</v>
      </c>
      <c r="K405" s="10" t="s">
        <v>26</v>
      </c>
      <c r="L405" s="10" t="s">
        <v>39</v>
      </c>
      <c r="M405" s="10" t="s">
        <v>28</v>
      </c>
      <c r="N405" s="10" t="s">
        <v>44</v>
      </c>
      <c r="O405" s="10" t="s">
        <v>40</v>
      </c>
      <c r="P405" s="10" t="s">
        <v>31</v>
      </c>
      <c r="Q405" s="10" t="s">
        <v>32</v>
      </c>
      <c r="R405" s="12" t="s">
        <v>33</v>
      </c>
    </row>
    <row r="406" spans="1:18" x14ac:dyDescent="0.2">
      <c r="A406" s="5">
        <v>45766.398929050927</v>
      </c>
      <c r="B406" s="6" t="s">
        <v>895</v>
      </c>
      <c r="C406" s="7">
        <v>2</v>
      </c>
      <c r="D406" s="6" t="s">
        <v>896</v>
      </c>
      <c r="E406" s="6">
        <v>19</v>
      </c>
      <c r="F406" s="6" t="s">
        <v>346</v>
      </c>
      <c r="G406" s="6" t="s">
        <v>22</v>
      </c>
      <c r="H406" s="6" t="s">
        <v>125</v>
      </c>
      <c r="I406" s="6" t="s">
        <v>37</v>
      </c>
      <c r="J406" s="6" t="s">
        <v>118</v>
      </c>
      <c r="K406" s="6" t="s">
        <v>51</v>
      </c>
      <c r="L406" s="6" t="s">
        <v>39</v>
      </c>
      <c r="M406" s="6" t="s">
        <v>28</v>
      </c>
      <c r="N406" s="6" t="s">
        <v>60</v>
      </c>
      <c r="O406" s="6" t="s">
        <v>45</v>
      </c>
      <c r="P406" s="6" t="s">
        <v>31</v>
      </c>
      <c r="Q406" s="6" t="s">
        <v>47</v>
      </c>
      <c r="R406" s="8" t="s">
        <v>79</v>
      </c>
    </row>
    <row r="407" spans="1:18" x14ac:dyDescent="0.2">
      <c r="A407" s="9">
        <v>45766.399570439811</v>
      </c>
      <c r="B407" s="10" t="s">
        <v>897</v>
      </c>
      <c r="C407" s="11">
        <v>4</v>
      </c>
      <c r="D407" s="10" t="s">
        <v>898</v>
      </c>
      <c r="E407" s="10">
        <v>1121</v>
      </c>
      <c r="F407" s="10" t="s">
        <v>346</v>
      </c>
      <c r="G407" s="10" t="s">
        <v>22</v>
      </c>
      <c r="H407" s="10" t="s">
        <v>125</v>
      </c>
      <c r="I407" s="10" t="s">
        <v>37</v>
      </c>
      <c r="J407" s="10" t="s">
        <v>118</v>
      </c>
      <c r="K407" s="10" t="s">
        <v>26</v>
      </c>
      <c r="L407" s="10" t="s">
        <v>39</v>
      </c>
      <c r="M407" s="10" t="s">
        <v>28</v>
      </c>
      <c r="N407" s="10" t="s">
        <v>60</v>
      </c>
      <c r="O407" s="10" t="s">
        <v>30</v>
      </c>
      <c r="P407" s="10" t="s">
        <v>46</v>
      </c>
      <c r="Q407" s="10" t="s">
        <v>32</v>
      </c>
      <c r="R407" s="12" t="s">
        <v>73</v>
      </c>
    </row>
    <row r="408" spans="1:18" x14ac:dyDescent="0.2">
      <c r="A408" s="5">
        <v>45766.399725173615</v>
      </c>
      <c r="B408" s="6" t="s">
        <v>899</v>
      </c>
      <c r="C408" s="7">
        <v>4</v>
      </c>
      <c r="D408" s="6" t="s">
        <v>900</v>
      </c>
      <c r="E408" s="6">
        <v>1113</v>
      </c>
      <c r="F408" s="6" t="s">
        <v>777</v>
      </c>
      <c r="G408" s="6" t="s">
        <v>22</v>
      </c>
      <c r="H408" s="6" t="s">
        <v>125</v>
      </c>
      <c r="I408" s="6" t="s">
        <v>24</v>
      </c>
      <c r="J408" s="6" t="s">
        <v>78</v>
      </c>
      <c r="K408" s="6" t="s">
        <v>38</v>
      </c>
      <c r="L408" s="6" t="s">
        <v>27</v>
      </c>
      <c r="M408" s="6" t="s">
        <v>28</v>
      </c>
      <c r="N408" s="6" t="s">
        <v>60</v>
      </c>
      <c r="O408" s="6" t="s">
        <v>63</v>
      </c>
      <c r="P408" s="6" t="s">
        <v>31</v>
      </c>
      <c r="Q408" s="6" t="s">
        <v>32</v>
      </c>
      <c r="R408" s="8" t="s">
        <v>33</v>
      </c>
    </row>
    <row r="409" spans="1:18" x14ac:dyDescent="0.2">
      <c r="A409" s="9">
        <v>45766.402465671301</v>
      </c>
      <c r="B409" s="10" t="s">
        <v>901</v>
      </c>
      <c r="C409" s="11">
        <v>8</v>
      </c>
      <c r="D409" s="10" t="s">
        <v>902</v>
      </c>
      <c r="E409" s="10">
        <v>1113</v>
      </c>
      <c r="F409" s="10" t="s">
        <v>777</v>
      </c>
      <c r="G409" s="10" t="s">
        <v>22</v>
      </c>
      <c r="H409" s="10" t="s">
        <v>125</v>
      </c>
      <c r="I409" s="10" t="s">
        <v>24</v>
      </c>
      <c r="J409" s="10" t="s">
        <v>25</v>
      </c>
      <c r="K409" s="10" t="s">
        <v>26</v>
      </c>
      <c r="L409" s="10" t="s">
        <v>27</v>
      </c>
      <c r="M409" s="10" t="s">
        <v>28</v>
      </c>
      <c r="N409" s="10" t="s">
        <v>44</v>
      </c>
      <c r="O409" s="10" t="s">
        <v>63</v>
      </c>
      <c r="P409" s="10" t="s">
        <v>46</v>
      </c>
      <c r="Q409" s="10" t="s">
        <v>32</v>
      </c>
      <c r="R409" s="12" t="s">
        <v>33</v>
      </c>
    </row>
    <row r="410" spans="1:18" x14ac:dyDescent="0.2">
      <c r="A410" s="5">
        <v>45766.40261315972</v>
      </c>
      <c r="B410" s="6" t="s">
        <v>903</v>
      </c>
      <c r="C410" s="7">
        <v>4</v>
      </c>
      <c r="D410" s="6" t="s">
        <v>904</v>
      </c>
      <c r="E410" s="6">
        <v>1113</v>
      </c>
      <c r="F410" s="6" t="s">
        <v>777</v>
      </c>
      <c r="G410" s="6" t="s">
        <v>22</v>
      </c>
      <c r="H410" s="6" t="s">
        <v>125</v>
      </c>
      <c r="I410" s="6" t="s">
        <v>37</v>
      </c>
      <c r="J410" s="6" t="s">
        <v>25</v>
      </c>
      <c r="K410" s="6" t="s">
        <v>93</v>
      </c>
      <c r="L410" s="6" t="s">
        <v>39</v>
      </c>
      <c r="M410" s="6" t="s">
        <v>28</v>
      </c>
      <c r="N410" s="6" t="s">
        <v>60</v>
      </c>
      <c r="O410" s="6" t="s">
        <v>40</v>
      </c>
      <c r="P410" s="6" t="s">
        <v>41</v>
      </c>
      <c r="Q410" s="6" t="s">
        <v>55</v>
      </c>
      <c r="R410" s="8" t="s">
        <v>33</v>
      </c>
    </row>
    <row r="411" spans="1:18" x14ac:dyDescent="0.2">
      <c r="A411" s="9">
        <v>45766.403472615741</v>
      </c>
      <c r="B411" s="10" t="s">
        <v>905</v>
      </c>
      <c r="C411" s="11">
        <v>3</v>
      </c>
      <c r="D411" s="10" t="s">
        <v>906</v>
      </c>
      <c r="E411" s="10">
        <v>1113</v>
      </c>
      <c r="F411" s="10" t="s">
        <v>777</v>
      </c>
      <c r="G411" s="10" t="s">
        <v>22</v>
      </c>
      <c r="H411" s="10" t="s">
        <v>125</v>
      </c>
      <c r="I411" s="10" t="s">
        <v>37</v>
      </c>
      <c r="J411" s="10" t="s">
        <v>25</v>
      </c>
      <c r="K411" s="10" t="s">
        <v>51</v>
      </c>
      <c r="L411" s="10" t="s">
        <v>52</v>
      </c>
      <c r="M411" s="10" t="s">
        <v>53</v>
      </c>
      <c r="N411" s="10" t="s">
        <v>60</v>
      </c>
      <c r="O411" s="10" t="s">
        <v>63</v>
      </c>
      <c r="P411" s="10" t="s">
        <v>83</v>
      </c>
      <c r="Q411" s="10" t="s">
        <v>47</v>
      </c>
      <c r="R411" s="12" t="s">
        <v>56</v>
      </c>
    </row>
    <row r="412" spans="1:18" x14ac:dyDescent="0.2">
      <c r="A412" s="5">
        <v>45766.403905729167</v>
      </c>
      <c r="B412" s="6" t="s">
        <v>907</v>
      </c>
      <c r="C412" s="7">
        <v>1</v>
      </c>
      <c r="D412" s="6" t="s">
        <v>908</v>
      </c>
      <c r="E412" s="6">
        <v>1113</v>
      </c>
      <c r="F412" s="6" t="s">
        <v>777</v>
      </c>
      <c r="G412" s="6" t="s">
        <v>22</v>
      </c>
      <c r="H412" s="6" t="s">
        <v>125</v>
      </c>
      <c r="I412" s="6" t="s">
        <v>24</v>
      </c>
      <c r="J412" s="6" t="s">
        <v>118</v>
      </c>
      <c r="K412" s="6" t="s">
        <v>38</v>
      </c>
      <c r="L412" s="6" t="s">
        <v>39</v>
      </c>
      <c r="M412" s="6" t="s">
        <v>28</v>
      </c>
      <c r="N412" s="6" t="s">
        <v>60</v>
      </c>
      <c r="O412" s="6" t="s">
        <v>40</v>
      </c>
      <c r="P412" s="6" t="s">
        <v>41</v>
      </c>
      <c r="Q412" s="6" t="s">
        <v>32</v>
      </c>
      <c r="R412" s="8" t="s">
        <v>56</v>
      </c>
    </row>
    <row r="413" spans="1:18" x14ac:dyDescent="0.2">
      <c r="A413" s="9">
        <v>45766.404693807868</v>
      </c>
      <c r="B413" s="10" t="s">
        <v>909</v>
      </c>
      <c r="C413" s="11">
        <v>3</v>
      </c>
      <c r="D413" s="10" t="s">
        <v>910</v>
      </c>
      <c r="E413" s="10">
        <v>1113</v>
      </c>
      <c r="F413" s="10" t="s">
        <v>777</v>
      </c>
      <c r="G413" s="10" t="s">
        <v>22</v>
      </c>
      <c r="H413" s="10" t="s">
        <v>125</v>
      </c>
      <c r="I413" s="10" t="s">
        <v>68</v>
      </c>
      <c r="J413" s="10" t="s">
        <v>25</v>
      </c>
      <c r="K413" s="10" t="s">
        <v>38</v>
      </c>
      <c r="L413" s="10" t="s">
        <v>39</v>
      </c>
      <c r="M413" s="10" t="s">
        <v>28</v>
      </c>
      <c r="N413" s="10" t="s">
        <v>29</v>
      </c>
      <c r="O413" s="10" t="s">
        <v>63</v>
      </c>
      <c r="P413" s="10" t="s">
        <v>41</v>
      </c>
      <c r="Q413" s="10" t="s">
        <v>132</v>
      </c>
      <c r="R413" s="12" t="s">
        <v>79</v>
      </c>
    </row>
    <row r="414" spans="1:18" x14ac:dyDescent="0.2">
      <c r="A414" s="5">
        <v>45766.405908726854</v>
      </c>
      <c r="B414" s="6" t="s">
        <v>911</v>
      </c>
      <c r="C414" s="7">
        <v>4</v>
      </c>
      <c r="D414" s="6" t="s">
        <v>912</v>
      </c>
      <c r="E414" s="6">
        <v>1113</v>
      </c>
      <c r="F414" s="6" t="s">
        <v>777</v>
      </c>
      <c r="G414" s="6" t="s">
        <v>22</v>
      </c>
      <c r="H414" s="6" t="s">
        <v>125</v>
      </c>
      <c r="I414" s="6" t="s">
        <v>37</v>
      </c>
      <c r="J414" s="6" t="s">
        <v>25</v>
      </c>
      <c r="K414" s="6" t="s">
        <v>26</v>
      </c>
      <c r="L414" s="6" t="s">
        <v>39</v>
      </c>
      <c r="M414" s="6" t="s">
        <v>59</v>
      </c>
      <c r="N414" s="6" t="s">
        <v>60</v>
      </c>
      <c r="O414" s="6" t="s">
        <v>63</v>
      </c>
      <c r="P414" s="6" t="s">
        <v>31</v>
      </c>
      <c r="Q414" s="6" t="s">
        <v>47</v>
      </c>
      <c r="R414" s="8" t="s">
        <v>79</v>
      </c>
    </row>
    <row r="415" spans="1:18" x14ac:dyDescent="0.2">
      <c r="A415" s="9">
        <v>45766.407469618054</v>
      </c>
      <c r="B415" s="10" t="s">
        <v>913</v>
      </c>
      <c r="C415" s="11">
        <v>1</v>
      </c>
      <c r="D415" s="10" t="s">
        <v>914</v>
      </c>
      <c r="E415" s="10">
        <v>1113</v>
      </c>
      <c r="F415" s="10" t="s">
        <v>777</v>
      </c>
      <c r="G415" s="10" t="s">
        <v>22</v>
      </c>
      <c r="H415" s="10" t="s">
        <v>125</v>
      </c>
      <c r="I415" s="10" t="s">
        <v>37</v>
      </c>
      <c r="J415" s="10" t="s">
        <v>78</v>
      </c>
      <c r="K415" s="10" t="s">
        <v>38</v>
      </c>
      <c r="L415" s="10" t="s">
        <v>82</v>
      </c>
      <c r="M415" s="10" t="s">
        <v>53</v>
      </c>
      <c r="N415" s="10" t="s">
        <v>60</v>
      </c>
      <c r="O415" s="10" t="s">
        <v>30</v>
      </c>
      <c r="P415" s="10" t="s">
        <v>31</v>
      </c>
      <c r="Q415" s="10" t="s">
        <v>32</v>
      </c>
      <c r="R415" s="12" t="s">
        <v>79</v>
      </c>
    </row>
    <row r="416" spans="1:18" x14ac:dyDescent="0.2">
      <c r="A416" s="5">
        <v>45766.407991458334</v>
      </c>
      <c r="B416" s="6" t="s">
        <v>915</v>
      </c>
      <c r="C416" s="7">
        <v>3</v>
      </c>
      <c r="D416" s="6" t="s">
        <v>916</v>
      </c>
      <c r="E416" s="6">
        <v>1113</v>
      </c>
      <c r="F416" s="6" t="s">
        <v>777</v>
      </c>
      <c r="G416" s="6" t="s">
        <v>22</v>
      </c>
      <c r="H416" s="6" t="s">
        <v>125</v>
      </c>
      <c r="I416" s="6" t="s">
        <v>37</v>
      </c>
      <c r="J416" s="6" t="s">
        <v>78</v>
      </c>
      <c r="K416" s="6" t="s">
        <v>51</v>
      </c>
      <c r="L416" s="6" t="s">
        <v>52</v>
      </c>
      <c r="M416" s="6" t="s">
        <v>59</v>
      </c>
      <c r="N416" s="6" t="s">
        <v>54</v>
      </c>
      <c r="O416" s="6" t="s">
        <v>63</v>
      </c>
      <c r="P416" s="6" t="s">
        <v>31</v>
      </c>
      <c r="Q416" s="6" t="s">
        <v>32</v>
      </c>
      <c r="R416" s="8" t="s">
        <v>33</v>
      </c>
    </row>
    <row r="417" spans="1:18" x14ac:dyDescent="0.2">
      <c r="A417" s="9">
        <v>45766.411192129628</v>
      </c>
      <c r="B417" s="10" t="s">
        <v>917</v>
      </c>
      <c r="C417" s="11">
        <v>4</v>
      </c>
      <c r="D417" s="10" t="s">
        <v>918</v>
      </c>
      <c r="E417" s="10">
        <v>1094</v>
      </c>
      <c r="F417" s="10" t="s">
        <v>178</v>
      </c>
      <c r="G417" s="10" t="s">
        <v>22</v>
      </c>
      <c r="H417" s="10" t="s">
        <v>125</v>
      </c>
      <c r="I417" s="10" t="s">
        <v>24</v>
      </c>
      <c r="J417" s="10" t="s">
        <v>69</v>
      </c>
      <c r="K417" s="10" t="s">
        <v>26</v>
      </c>
      <c r="L417" s="10" t="s">
        <v>27</v>
      </c>
      <c r="M417" s="10" t="s">
        <v>28</v>
      </c>
      <c r="N417" s="10" t="s">
        <v>60</v>
      </c>
      <c r="O417" s="10" t="s">
        <v>40</v>
      </c>
      <c r="P417" s="10" t="s">
        <v>31</v>
      </c>
      <c r="Q417" s="10" t="s">
        <v>47</v>
      </c>
      <c r="R417" s="12" t="s">
        <v>33</v>
      </c>
    </row>
    <row r="418" spans="1:18" x14ac:dyDescent="0.2">
      <c r="A418" s="5">
        <v>45766.433502546293</v>
      </c>
      <c r="B418" s="6" t="s">
        <v>919</v>
      </c>
      <c r="C418" s="7">
        <v>3</v>
      </c>
      <c r="D418" s="6" t="s">
        <v>920</v>
      </c>
      <c r="E418" s="6">
        <v>1094</v>
      </c>
      <c r="F418" s="6" t="s">
        <v>435</v>
      </c>
      <c r="G418" s="6" t="s">
        <v>22</v>
      </c>
      <c r="H418" s="6" t="s">
        <v>50</v>
      </c>
      <c r="I418" s="6" t="s">
        <v>24</v>
      </c>
      <c r="J418" s="6" t="s">
        <v>25</v>
      </c>
      <c r="K418" s="6" t="s">
        <v>26</v>
      </c>
      <c r="L418" s="6" t="s">
        <v>39</v>
      </c>
      <c r="M418" s="6" t="s">
        <v>59</v>
      </c>
      <c r="N418" s="6" t="s">
        <v>60</v>
      </c>
      <c r="O418" s="6" t="s">
        <v>63</v>
      </c>
      <c r="P418" s="6" t="s">
        <v>41</v>
      </c>
      <c r="Q418" s="6" t="s">
        <v>32</v>
      </c>
      <c r="R418" s="8" t="s">
        <v>56</v>
      </c>
    </row>
    <row r="419" spans="1:18" x14ac:dyDescent="0.2">
      <c r="A419" s="9">
        <v>45766.433751979166</v>
      </c>
      <c r="B419" s="10" t="s">
        <v>921</v>
      </c>
      <c r="C419" s="11">
        <v>3</v>
      </c>
      <c r="D419" s="10" t="s">
        <v>922</v>
      </c>
      <c r="E419" s="10">
        <v>1094</v>
      </c>
      <c r="F419" s="10" t="s">
        <v>435</v>
      </c>
      <c r="G419" s="10" t="s">
        <v>22</v>
      </c>
      <c r="H419" s="10" t="s">
        <v>50</v>
      </c>
      <c r="I419" s="10" t="s">
        <v>68</v>
      </c>
      <c r="J419" s="10" t="s">
        <v>25</v>
      </c>
      <c r="K419" s="10" t="s">
        <v>51</v>
      </c>
      <c r="L419" s="10" t="s">
        <v>39</v>
      </c>
      <c r="M419" s="10" t="s">
        <v>70</v>
      </c>
      <c r="N419" s="10" t="s">
        <v>54</v>
      </c>
      <c r="O419" s="10" t="s">
        <v>63</v>
      </c>
      <c r="P419" s="10" t="s">
        <v>41</v>
      </c>
      <c r="Q419" s="10" t="s">
        <v>55</v>
      </c>
      <c r="R419" s="12" t="s">
        <v>33</v>
      </c>
    </row>
    <row r="420" spans="1:18" x14ac:dyDescent="0.2">
      <c r="A420" s="5">
        <v>45766.433801793981</v>
      </c>
      <c r="B420" s="6" t="s">
        <v>923</v>
      </c>
      <c r="C420" s="7">
        <v>1</v>
      </c>
      <c r="D420" s="6" t="s">
        <v>924</v>
      </c>
      <c r="E420" s="6">
        <v>1094</v>
      </c>
      <c r="F420" s="6" t="s">
        <v>435</v>
      </c>
      <c r="G420" s="6" t="s">
        <v>22</v>
      </c>
      <c r="H420" s="6" t="s">
        <v>50</v>
      </c>
      <c r="I420" s="6" t="s">
        <v>68</v>
      </c>
      <c r="J420" s="6" t="s">
        <v>25</v>
      </c>
      <c r="K420" s="6" t="s">
        <v>93</v>
      </c>
      <c r="L420" s="6" t="s">
        <v>39</v>
      </c>
      <c r="M420" s="6" t="s">
        <v>59</v>
      </c>
      <c r="N420" s="6" t="s">
        <v>29</v>
      </c>
      <c r="O420" s="6" t="s">
        <v>30</v>
      </c>
      <c r="P420" s="6" t="s">
        <v>31</v>
      </c>
      <c r="Q420" s="6" t="s">
        <v>47</v>
      </c>
      <c r="R420" s="8" t="s">
        <v>79</v>
      </c>
    </row>
    <row r="421" spans="1:18" x14ac:dyDescent="0.2">
      <c r="A421" s="9">
        <v>45766.435995208332</v>
      </c>
      <c r="B421" s="10" t="s">
        <v>925</v>
      </c>
      <c r="C421" s="11">
        <v>8</v>
      </c>
      <c r="D421" s="10" t="s">
        <v>926</v>
      </c>
      <c r="E421" s="10">
        <v>1094</v>
      </c>
      <c r="F421" s="10" t="s">
        <v>435</v>
      </c>
      <c r="G421" s="10" t="s">
        <v>22</v>
      </c>
      <c r="H421" s="10" t="s">
        <v>50</v>
      </c>
      <c r="I421" s="10" t="s">
        <v>24</v>
      </c>
      <c r="J421" s="10" t="s">
        <v>25</v>
      </c>
      <c r="K421" s="10" t="s">
        <v>26</v>
      </c>
      <c r="L421" s="10" t="s">
        <v>27</v>
      </c>
      <c r="M421" s="10" t="s">
        <v>28</v>
      </c>
      <c r="N421" s="10" t="s">
        <v>44</v>
      </c>
      <c r="O421" s="10" t="s">
        <v>63</v>
      </c>
      <c r="P421" s="10" t="s">
        <v>46</v>
      </c>
      <c r="Q421" s="10" t="s">
        <v>32</v>
      </c>
      <c r="R421" s="12" t="s">
        <v>33</v>
      </c>
    </row>
    <row r="422" spans="1:18" x14ac:dyDescent="0.2">
      <c r="A422" s="5">
        <v>45766.435999965281</v>
      </c>
      <c r="B422" s="6" t="s">
        <v>927</v>
      </c>
      <c r="C422" s="7">
        <v>1</v>
      </c>
      <c r="D422" s="6" t="s">
        <v>928</v>
      </c>
      <c r="E422" s="6">
        <v>1094</v>
      </c>
      <c r="F422" s="6" t="s">
        <v>435</v>
      </c>
      <c r="G422" s="6" t="s">
        <v>22</v>
      </c>
      <c r="H422" s="6" t="s">
        <v>50</v>
      </c>
      <c r="I422" s="6" t="s">
        <v>68</v>
      </c>
      <c r="J422" s="6" t="s">
        <v>78</v>
      </c>
      <c r="K422" s="6" t="s">
        <v>26</v>
      </c>
      <c r="L422" s="6" t="s">
        <v>39</v>
      </c>
      <c r="M422" s="6" t="s">
        <v>70</v>
      </c>
      <c r="N422" s="6" t="s">
        <v>54</v>
      </c>
      <c r="O422" s="6" t="s">
        <v>30</v>
      </c>
      <c r="P422" s="6" t="s">
        <v>31</v>
      </c>
      <c r="Q422" s="6" t="s">
        <v>47</v>
      </c>
      <c r="R422" s="8" t="s">
        <v>79</v>
      </c>
    </row>
    <row r="423" spans="1:18" x14ac:dyDescent="0.2">
      <c r="A423" s="9">
        <v>45766.436937986116</v>
      </c>
      <c r="B423" s="10" t="s">
        <v>929</v>
      </c>
      <c r="C423" s="11">
        <v>0</v>
      </c>
      <c r="D423" s="10" t="s">
        <v>930</v>
      </c>
      <c r="E423" s="10">
        <v>1094</v>
      </c>
      <c r="F423" s="10" t="s">
        <v>435</v>
      </c>
      <c r="G423" s="10" t="s">
        <v>22</v>
      </c>
      <c r="H423" s="10" t="s">
        <v>50</v>
      </c>
      <c r="I423" s="10" t="s">
        <v>86</v>
      </c>
      <c r="J423" s="10" t="s">
        <v>69</v>
      </c>
      <c r="K423" s="10" t="s">
        <v>51</v>
      </c>
      <c r="L423" s="10" t="s">
        <v>52</v>
      </c>
      <c r="M423" s="10" t="s">
        <v>70</v>
      </c>
      <c r="N423" s="10" t="s">
        <v>29</v>
      </c>
      <c r="O423" s="10" t="s">
        <v>45</v>
      </c>
      <c r="P423" s="10" t="s">
        <v>41</v>
      </c>
      <c r="Q423" s="10" t="s">
        <v>47</v>
      </c>
      <c r="R423" s="12" t="s">
        <v>56</v>
      </c>
    </row>
    <row r="424" spans="1:18" x14ac:dyDescent="0.2">
      <c r="A424" s="5">
        <v>45766.439417303241</v>
      </c>
      <c r="B424" s="6" t="s">
        <v>931</v>
      </c>
      <c r="C424" s="7">
        <v>3</v>
      </c>
      <c r="D424" s="6" t="s">
        <v>932</v>
      </c>
      <c r="E424" s="6">
        <v>1094</v>
      </c>
      <c r="F424" s="6" t="s">
        <v>435</v>
      </c>
      <c r="G424" s="6" t="s">
        <v>22</v>
      </c>
      <c r="H424" s="6" t="s">
        <v>50</v>
      </c>
      <c r="I424" s="6" t="s">
        <v>24</v>
      </c>
      <c r="J424" s="6" t="s">
        <v>78</v>
      </c>
      <c r="K424" s="6" t="s">
        <v>38</v>
      </c>
      <c r="L424" s="6" t="s">
        <v>52</v>
      </c>
      <c r="M424" s="6" t="s">
        <v>28</v>
      </c>
      <c r="N424" s="6" t="s">
        <v>29</v>
      </c>
      <c r="O424" s="6" t="s">
        <v>63</v>
      </c>
      <c r="P424" s="6" t="s">
        <v>46</v>
      </c>
      <c r="Q424" s="6" t="s">
        <v>55</v>
      </c>
      <c r="R424" s="8" t="s">
        <v>56</v>
      </c>
    </row>
    <row r="425" spans="1:18" x14ac:dyDescent="0.2">
      <c r="A425" s="9">
        <v>45766.440460370373</v>
      </c>
      <c r="B425" s="10" t="s">
        <v>933</v>
      </c>
      <c r="C425" s="11">
        <v>4</v>
      </c>
      <c r="D425" s="10" t="s">
        <v>934</v>
      </c>
      <c r="E425" s="10">
        <v>1094</v>
      </c>
      <c r="F425" s="10" t="s">
        <v>435</v>
      </c>
      <c r="G425" s="10" t="s">
        <v>22</v>
      </c>
      <c r="H425" s="10" t="s">
        <v>50</v>
      </c>
      <c r="I425" s="10" t="s">
        <v>37</v>
      </c>
      <c r="J425" s="10" t="s">
        <v>25</v>
      </c>
      <c r="K425" s="10" t="s">
        <v>26</v>
      </c>
      <c r="L425" s="10" t="s">
        <v>52</v>
      </c>
      <c r="M425" s="10" t="s">
        <v>28</v>
      </c>
      <c r="N425" s="10" t="s">
        <v>60</v>
      </c>
      <c r="O425" s="10" t="s">
        <v>40</v>
      </c>
      <c r="P425" s="10" t="s">
        <v>83</v>
      </c>
      <c r="Q425" s="10" t="s">
        <v>55</v>
      </c>
      <c r="R425" s="12" t="s">
        <v>79</v>
      </c>
    </row>
    <row r="426" spans="1:18" x14ac:dyDescent="0.2">
      <c r="A426" s="5">
        <v>45766.440948148149</v>
      </c>
      <c r="B426" s="6" t="s">
        <v>935</v>
      </c>
      <c r="C426" s="7">
        <v>3</v>
      </c>
      <c r="D426" s="6" t="s">
        <v>936</v>
      </c>
      <c r="E426" s="6">
        <v>1094</v>
      </c>
      <c r="F426" s="6" t="s">
        <v>435</v>
      </c>
      <c r="G426" s="6" t="s">
        <v>22</v>
      </c>
      <c r="H426" s="6" t="s">
        <v>50</v>
      </c>
      <c r="I426" s="6" t="s">
        <v>37</v>
      </c>
      <c r="J426" s="6" t="s">
        <v>78</v>
      </c>
      <c r="K426" s="6" t="s">
        <v>26</v>
      </c>
      <c r="L426" s="6" t="s">
        <v>52</v>
      </c>
      <c r="M426" s="6" t="s">
        <v>28</v>
      </c>
      <c r="N426" s="6" t="s">
        <v>29</v>
      </c>
      <c r="O426" s="6" t="s">
        <v>40</v>
      </c>
      <c r="P426" s="6" t="s">
        <v>41</v>
      </c>
      <c r="Q426" s="6" t="s">
        <v>32</v>
      </c>
      <c r="R426" s="8" t="s">
        <v>56</v>
      </c>
    </row>
    <row r="427" spans="1:18" x14ac:dyDescent="0.2">
      <c r="A427" s="9">
        <v>45766.441047731481</v>
      </c>
      <c r="B427" s="10" t="s">
        <v>937</v>
      </c>
      <c r="C427" s="11">
        <v>6</v>
      </c>
      <c r="D427" s="10" t="s">
        <v>938</v>
      </c>
      <c r="E427" s="10">
        <v>1094</v>
      </c>
      <c r="F427" s="10" t="s">
        <v>435</v>
      </c>
      <c r="G427" s="10" t="s">
        <v>22</v>
      </c>
      <c r="H427" s="10" t="s">
        <v>50</v>
      </c>
      <c r="I427" s="10" t="s">
        <v>37</v>
      </c>
      <c r="J427" s="10" t="s">
        <v>25</v>
      </c>
      <c r="K427" s="10" t="s">
        <v>26</v>
      </c>
      <c r="L427" s="10" t="s">
        <v>27</v>
      </c>
      <c r="M427" s="10" t="s">
        <v>59</v>
      </c>
      <c r="N427" s="10" t="s">
        <v>29</v>
      </c>
      <c r="O427" s="10" t="s">
        <v>63</v>
      </c>
      <c r="P427" s="10" t="s">
        <v>83</v>
      </c>
      <c r="Q427" s="10" t="s">
        <v>32</v>
      </c>
      <c r="R427" s="12" t="s">
        <v>33</v>
      </c>
    </row>
    <row r="428" spans="1:18" x14ac:dyDescent="0.2">
      <c r="A428" s="5">
        <v>45766.441101643519</v>
      </c>
      <c r="B428" s="6" t="s">
        <v>939</v>
      </c>
      <c r="C428" s="7">
        <v>3</v>
      </c>
      <c r="D428" s="6" t="s">
        <v>940</v>
      </c>
      <c r="E428" s="6">
        <v>1094</v>
      </c>
      <c r="F428" s="6" t="s">
        <v>435</v>
      </c>
      <c r="G428" s="6" t="s">
        <v>22</v>
      </c>
      <c r="H428" s="6" t="s">
        <v>50</v>
      </c>
      <c r="I428" s="6" t="s">
        <v>37</v>
      </c>
      <c r="J428" s="6" t="s">
        <v>25</v>
      </c>
      <c r="K428" s="6" t="s">
        <v>51</v>
      </c>
      <c r="L428" s="6" t="s">
        <v>39</v>
      </c>
      <c r="M428" s="6" t="s">
        <v>59</v>
      </c>
      <c r="N428" s="6" t="s">
        <v>60</v>
      </c>
      <c r="O428" s="6" t="s">
        <v>63</v>
      </c>
      <c r="P428" s="6" t="s">
        <v>83</v>
      </c>
      <c r="Q428" s="6" t="s">
        <v>55</v>
      </c>
      <c r="R428" s="8" t="s">
        <v>79</v>
      </c>
    </row>
    <row r="429" spans="1:18" x14ac:dyDescent="0.2">
      <c r="A429" s="9">
        <v>45766.441136493057</v>
      </c>
      <c r="B429" s="10" t="s">
        <v>941</v>
      </c>
      <c r="C429" s="11">
        <v>2</v>
      </c>
      <c r="D429" s="10" t="s">
        <v>942</v>
      </c>
      <c r="E429" s="10">
        <v>1094</v>
      </c>
      <c r="F429" s="10" t="s">
        <v>435</v>
      </c>
      <c r="G429" s="10" t="s">
        <v>22</v>
      </c>
      <c r="H429" s="10" t="s">
        <v>50</v>
      </c>
      <c r="I429" s="10" t="s">
        <v>37</v>
      </c>
      <c r="J429" s="10" t="s">
        <v>118</v>
      </c>
      <c r="K429" s="10" t="s">
        <v>51</v>
      </c>
      <c r="L429" s="10" t="s">
        <v>82</v>
      </c>
      <c r="M429" s="10" t="s">
        <v>70</v>
      </c>
      <c r="N429" s="10" t="s">
        <v>29</v>
      </c>
      <c r="O429" s="10" t="s">
        <v>63</v>
      </c>
      <c r="P429" s="10" t="s">
        <v>41</v>
      </c>
      <c r="Q429" s="10" t="s">
        <v>47</v>
      </c>
      <c r="R429" s="12" t="s">
        <v>79</v>
      </c>
    </row>
    <row r="430" spans="1:18" x14ac:dyDescent="0.2">
      <c r="A430" s="5">
        <v>45766.441625706022</v>
      </c>
      <c r="B430" s="6" t="s">
        <v>943</v>
      </c>
      <c r="C430" s="7">
        <v>4</v>
      </c>
      <c r="D430" s="6" t="s">
        <v>944</v>
      </c>
      <c r="E430" s="6">
        <v>1094</v>
      </c>
      <c r="F430" s="6" t="s">
        <v>435</v>
      </c>
      <c r="G430" s="6" t="s">
        <v>22</v>
      </c>
      <c r="H430" s="6" t="s">
        <v>50</v>
      </c>
      <c r="I430" s="6" t="s">
        <v>37</v>
      </c>
      <c r="J430" s="6" t="s">
        <v>78</v>
      </c>
      <c r="K430" s="6" t="s">
        <v>51</v>
      </c>
      <c r="L430" s="6" t="s">
        <v>52</v>
      </c>
      <c r="M430" s="6" t="s">
        <v>28</v>
      </c>
      <c r="N430" s="6" t="s">
        <v>60</v>
      </c>
      <c r="O430" s="6" t="s">
        <v>63</v>
      </c>
      <c r="P430" s="6" t="s">
        <v>41</v>
      </c>
      <c r="Q430" s="6" t="s">
        <v>32</v>
      </c>
      <c r="R430" s="8" t="s">
        <v>33</v>
      </c>
    </row>
    <row r="431" spans="1:18" x14ac:dyDescent="0.2">
      <c r="A431" s="9">
        <v>45766.441649745371</v>
      </c>
      <c r="B431" s="10" t="s">
        <v>945</v>
      </c>
      <c r="C431" s="11">
        <v>3</v>
      </c>
      <c r="D431" s="10" t="s">
        <v>946</v>
      </c>
      <c r="E431" s="10">
        <v>1094</v>
      </c>
      <c r="F431" s="10" t="s">
        <v>435</v>
      </c>
      <c r="G431" s="10" t="s">
        <v>22</v>
      </c>
      <c r="H431" s="10" t="s">
        <v>50</v>
      </c>
      <c r="I431" s="10" t="s">
        <v>37</v>
      </c>
      <c r="J431" s="10" t="s">
        <v>118</v>
      </c>
      <c r="K431" s="10" t="s">
        <v>51</v>
      </c>
      <c r="L431" s="10" t="s">
        <v>39</v>
      </c>
      <c r="M431" s="10" t="s">
        <v>70</v>
      </c>
      <c r="N431" s="10" t="s">
        <v>54</v>
      </c>
      <c r="O431" s="10" t="s">
        <v>63</v>
      </c>
      <c r="P431" s="10" t="s">
        <v>46</v>
      </c>
      <c r="Q431" s="10" t="s">
        <v>132</v>
      </c>
      <c r="R431" s="12" t="s">
        <v>79</v>
      </c>
    </row>
    <row r="432" spans="1:18" x14ac:dyDescent="0.2">
      <c r="A432" s="5">
        <v>45766.442912326384</v>
      </c>
      <c r="B432" s="6" t="s">
        <v>947</v>
      </c>
      <c r="C432" s="7">
        <v>5</v>
      </c>
      <c r="D432" s="6" t="s">
        <v>948</v>
      </c>
      <c r="E432" s="6">
        <v>1094</v>
      </c>
      <c r="F432" s="6" t="s">
        <v>435</v>
      </c>
      <c r="G432" s="6" t="s">
        <v>22</v>
      </c>
      <c r="H432" s="6" t="s">
        <v>50</v>
      </c>
      <c r="I432" s="6" t="s">
        <v>37</v>
      </c>
      <c r="J432" s="6" t="s">
        <v>25</v>
      </c>
      <c r="K432" s="6" t="s">
        <v>38</v>
      </c>
      <c r="L432" s="6" t="s">
        <v>27</v>
      </c>
      <c r="M432" s="6" t="s">
        <v>53</v>
      </c>
      <c r="N432" s="6" t="s">
        <v>44</v>
      </c>
      <c r="O432" s="6" t="s">
        <v>30</v>
      </c>
      <c r="P432" s="6" t="s">
        <v>41</v>
      </c>
      <c r="Q432" s="6" t="s">
        <v>32</v>
      </c>
      <c r="R432" s="8" t="s">
        <v>33</v>
      </c>
    </row>
    <row r="433" spans="1:18" x14ac:dyDescent="0.2">
      <c r="A433" s="9">
        <v>45766.444786458334</v>
      </c>
      <c r="B433" s="10" t="s">
        <v>949</v>
      </c>
      <c r="C433" s="11">
        <v>6</v>
      </c>
      <c r="D433" s="10" t="s">
        <v>950</v>
      </c>
      <c r="E433" s="10">
        <v>1094</v>
      </c>
      <c r="F433" s="10" t="s">
        <v>435</v>
      </c>
      <c r="G433" s="10" t="s">
        <v>22</v>
      </c>
      <c r="H433" s="10" t="s">
        <v>50</v>
      </c>
      <c r="I433" s="10" t="s">
        <v>24</v>
      </c>
      <c r="J433" s="10" t="s">
        <v>25</v>
      </c>
      <c r="K433" s="10" t="s">
        <v>26</v>
      </c>
      <c r="L433" s="10" t="s">
        <v>27</v>
      </c>
      <c r="M433" s="10" t="s">
        <v>28</v>
      </c>
      <c r="N433" s="10" t="s">
        <v>54</v>
      </c>
      <c r="O433" s="10" t="s">
        <v>63</v>
      </c>
      <c r="P433" s="10" t="s">
        <v>31</v>
      </c>
      <c r="Q433" s="10" t="s">
        <v>32</v>
      </c>
      <c r="R433" s="12" t="s">
        <v>33</v>
      </c>
    </row>
    <row r="434" spans="1:18" x14ac:dyDescent="0.2">
      <c r="A434" s="5">
        <v>45766.445629641203</v>
      </c>
      <c r="B434" s="6" t="s">
        <v>951</v>
      </c>
      <c r="C434" s="7">
        <v>4</v>
      </c>
      <c r="D434" s="6" t="s">
        <v>952</v>
      </c>
      <c r="E434" s="6">
        <v>1094</v>
      </c>
      <c r="F434" s="6" t="s">
        <v>435</v>
      </c>
      <c r="G434" s="6" t="s">
        <v>22</v>
      </c>
      <c r="H434" s="6" t="s">
        <v>50</v>
      </c>
      <c r="I434" s="6" t="s">
        <v>24</v>
      </c>
      <c r="J434" s="6" t="s">
        <v>25</v>
      </c>
      <c r="K434" s="6" t="s">
        <v>26</v>
      </c>
      <c r="L434" s="6" t="s">
        <v>39</v>
      </c>
      <c r="M434" s="6" t="s">
        <v>28</v>
      </c>
      <c r="N434" s="6" t="s">
        <v>29</v>
      </c>
      <c r="O434" s="6" t="s">
        <v>45</v>
      </c>
      <c r="P434" s="6" t="s">
        <v>31</v>
      </c>
      <c r="Q434" s="6" t="s">
        <v>32</v>
      </c>
      <c r="R434" s="8" t="s">
        <v>33</v>
      </c>
    </row>
    <row r="435" spans="1:18" x14ac:dyDescent="0.2">
      <c r="A435" s="9">
        <v>45766.448158425927</v>
      </c>
      <c r="B435" s="10" t="s">
        <v>953</v>
      </c>
      <c r="C435" s="11">
        <v>4</v>
      </c>
      <c r="D435" s="10" t="s">
        <v>954</v>
      </c>
      <c r="E435" s="10">
        <v>1094</v>
      </c>
      <c r="F435" s="10" t="s">
        <v>435</v>
      </c>
      <c r="G435" s="10" t="s">
        <v>22</v>
      </c>
      <c r="H435" s="10" t="s">
        <v>50</v>
      </c>
      <c r="I435" s="10" t="s">
        <v>24</v>
      </c>
      <c r="J435" s="10" t="s">
        <v>25</v>
      </c>
      <c r="K435" s="10" t="s">
        <v>26</v>
      </c>
      <c r="L435" s="10" t="s">
        <v>27</v>
      </c>
      <c r="M435" s="10" t="s">
        <v>53</v>
      </c>
      <c r="N435" s="10" t="s">
        <v>54</v>
      </c>
      <c r="O435" s="10" t="s">
        <v>63</v>
      </c>
      <c r="P435" s="10" t="s">
        <v>83</v>
      </c>
      <c r="Q435" s="10" t="s">
        <v>47</v>
      </c>
      <c r="R435" s="12" t="s">
        <v>79</v>
      </c>
    </row>
    <row r="436" spans="1:18" x14ac:dyDescent="0.2">
      <c r="A436" s="5">
        <v>45766.450470439813</v>
      </c>
      <c r="B436" s="6" t="s">
        <v>955</v>
      </c>
      <c r="C436" s="7">
        <v>3</v>
      </c>
      <c r="D436" s="6" t="s">
        <v>956</v>
      </c>
      <c r="E436" s="6">
        <v>1094</v>
      </c>
      <c r="F436" s="6" t="s">
        <v>435</v>
      </c>
      <c r="G436" s="6" t="s">
        <v>22</v>
      </c>
      <c r="H436" s="6" t="s">
        <v>50</v>
      </c>
      <c r="I436" s="6" t="s">
        <v>68</v>
      </c>
      <c r="J436" s="6" t="s">
        <v>25</v>
      </c>
      <c r="K436" s="6" t="s">
        <v>51</v>
      </c>
      <c r="L436" s="6" t="s">
        <v>27</v>
      </c>
      <c r="M436" s="6" t="s">
        <v>70</v>
      </c>
      <c r="N436" s="6" t="s">
        <v>54</v>
      </c>
      <c r="O436" s="6" t="s">
        <v>45</v>
      </c>
      <c r="P436" s="6" t="s">
        <v>46</v>
      </c>
      <c r="Q436" s="6" t="s">
        <v>47</v>
      </c>
      <c r="R436" s="8" t="s">
        <v>56</v>
      </c>
    </row>
    <row r="437" spans="1:18" x14ac:dyDescent="0.2">
      <c r="A437" s="9">
        <v>45766.456263958331</v>
      </c>
      <c r="B437" s="10" t="s">
        <v>957</v>
      </c>
      <c r="C437" s="11">
        <v>2</v>
      </c>
      <c r="D437" s="10" t="s">
        <v>958</v>
      </c>
      <c r="E437" s="10">
        <v>1127</v>
      </c>
      <c r="F437" s="10" t="s">
        <v>110</v>
      </c>
      <c r="G437" s="10" t="s">
        <v>22</v>
      </c>
      <c r="H437" s="10" t="s">
        <v>50</v>
      </c>
      <c r="I437" s="10" t="s">
        <v>68</v>
      </c>
      <c r="J437" s="10" t="s">
        <v>118</v>
      </c>
      <c r="K437" s="10" t="s">
        <v>51</v>
      </c>
      <c r="L437" s="10" t="s">
        <v>27</v>
      </c>
      <c r="M437" s="10" t="s">
        <v>59</v>
      </c>
      <c r="N437" s="10" t="s">
        <v>54</v>
      </c>
      <c r="O437" s="10" t="s">
        <v>45</v>
      </c>
      <c r="P437" s="10" t="s">
        <v>46</v>
      </c>
      <c r="Q437" s="10" t="s">
        <v>32</v>
      </c>
      <c r="R437" s="12" t="s">
        <v>73</v>
      </c>
    </row>
    <row r="438" spans="1:18" x14ac:dyDescent="0.2">
      <c r="A438" s="5">
        <v>45766.456571273149</v>
      </c>
      <c r="B438" s="6" t="s">
        <v>959</v>
      </c>
      <c r="C438" s="7">
        <v>3</v>
      </c>
      <c r="D438" s="6" t="s">
        <v>960</v>
      </c>
      <c r="E438" s="6">
        <v>1127</v>
      </c>
      <c r="F438" s="6" t="s">
        <v>110</v>
      </c>
      <c r="G438" s="6" t="s">
        <v>22</v>
      </c>
      <c r="H438" s="6" t="s">
        <v>50</v>
      </c>
      <c r="I438" s="6" t="s">
        <v>24</v>
      </c>
      <c r="J438" s="6" t="s">
        <v>118</v>
      </c>
      <c r="K438" s="6" t="s">
        <v>26</v>
      </c>
      <c r="L438" s="6" t="s">
        <v>27</v>
      </c>
      <c r="M438" s="6" t="s">
        <v>53</v>
      </c>
      <c r="N438" s="6" t="s">
        <v>60</v>
      </c>
      <c r="O438" s="6" t="s">
        <v>63</v>
      </c>
      <c r="P438" s="6" t="s">
        <v>83</v>
      </c>
      <c r="Q438" s="6" t="s">
        <v>32</v>
      </c>
      <c r="R438" s="8" t="s">
        <v>79</v>
      </c>
    </row>
    <row r="439" spans="1:18" x14ac:dyDescent="0.2">
      <c r="A439" s="9">
        <v>45766.462880162042</v>
      </c>
      <c r="B439" s="10" t="s">
        <v>961</v>
      </c>
      <c r="C439" s="11">
        <v>5</v>
      </c>
      <c r="D439" s="10" t="s">
        <v>962</v>
      </c>
      <c r="E439" s="10">
        <v>1127</v>
      </c>
      <c r="F439" s="10" t="s">
        <v>110</v>
      </c>
      <c r="G439" s="10" t="s">
        <v>22</v>
      </c>
      <c r="H439" s="10" t="s">
        <v>50</v>
      </c>
      <c r="I439" s="10" t="s">
        <v>24</v>
      </c>
      <c r="J439" s="10" t="s">
        <v>25</v>
      </c>
      <c r="K439" s="10" t="s">
        <v>26</v>
      </c>
      <c r="L439" s="10" t="s">
        <v>82</v>
      </c>
      <c r="M439" s="10" t="s">
        <v>28</v>
      </c>
      <c r="N439" s="10" t="s">
        <v>60</v>
      </c>
      <c r="O439" s="10" t="s">
        <v>63</v>
      </c>
      <c r="P439" s="10" t="s">
        <v>83</v>
      </c>
      <c r="Q439" s="10" t="s">
        <v>32</v>
      </c>
      <c r="R439" s="12" t="s">
        <v>33</v>
      </c>
    </row>
    <row r="440" spans="1:18" x14ac:dyDescent="0.2">
      <c r="A440" s="5">
        <v>45766.462908530091</v>
      </c>
      <c r="B440" s="6" t="s">
        <v>963</v>
      </c>
      <c r="C440" s="7">
        <v>5</v>
      </c>
      <c r="D440" s="6" t="s">
        <v>964</v>
      </c>
      <c r="E440" s="6">
        <v>1127</v>
      </c>
      <c r="F440" s="6" t="s">
        <v>110</v>
      </c>
      <c r="G440" s="6" t="s">
        <v>22</v>
      </c>
      <c r="H440" s="6" t="s">
        <v>50</v>
      </c>
      <c r="I440" s="6" t="s">
        <v>24</v>
      </c>
      <c r="J440" s="6" t="s">
        <v>25</v>
      </c>
      <c r="K440" s="6" t="s">
        <v>26</v>
      </c>
      <c r="L440" s="6" t="s">
        <v>82</v>
      </c>
      <c r="M440" s="6" t="s">
        <v>28</v>
      </c>
      <c r="N440" s="6" t="s">
        <v>60</v>
      </c>
      <c r="O440" s="6" t="s">
        <v>63</v>
      </c>
      <c r="P440" s="6" t="s">
        <v>83</v>
      </c>
      <c r="Q440" s="6" t="s">
        <v>32</v>
      </c>
      <c r="R440" s="8" t="s">
        <v>33</v>
      </c>
    </row>
    <row r="441" spans="1:18" x14ac:dyDescent="0.2">
      <c r="A441" s="9">
        <v>45766.465280729171</v>
      </c>
      <c r="B441" s="10" t="s">
        <v>965</v>
      </c>
      <c r="C441" s="11">
        <v>5</v>
      </c>
      <c r="D441" s="10" t="s">
        <v>966</v>
      </c>
      <c r="E441" s="10">
        <v>1127</v>
      </c>
      <c r="F441" s="10" t="s">
        <v>110</v>
      </c>
      <c r="G441" s="10" t="s">
        <v>22</v>
      </c>
      <c r="H441" s="10" t="s">
        <v>50</v>
      </c>
      <c r="I441" s="10" t="s">
        <v>24</v>
      </c>
      <c r="J441" s="10" t="s">
        <v>78</v>
      </c>
      <c r="K441" s="10" t="s">
        <v>26</v>
      </c>
      <c r="L441" s="10" t="s">
        <v>27</v>
      </c>
      <c r="M441" s="10" t="s">
        <v>28</v>
      </c>
      <c r="N441" s="10" t="s">
        <v>44</v>
      </c>
      <c r="O441" s="10" t="s">
        <v>30</v>
      </c>
      <c r="P441" s="10" t="s">
        <v>31</v>
      </c>
      <c r="Q441" s="10" t="s">
        <v>47</v>
      </c>
      <c r="R441" s="12" t="s">
        <v>33</v>
      </c>
    </row>
    <row r="442" spans="1:18" x14ac:dyDescent="0.2">
      <c r="A442" s="5">
        <v>45766.465323425931</v>
      </c>
      <c r="B442" s="6" t="s">
        <v>967</v>
      </c>
      <c r="C442" s="7">
        <v>5</v>
      </c>
      <c r="D442" s="6" t="s">
        <v>968</v>
      </c>
      <c r="E442" s="6">
        <v>1127</v>
      </c>
      <c r="F442" s="6" t="s">
        <v>110</v>
      </c>
      <c r="G442" s="6" t="s">
        <v>22</v>
      </c>
      <c r="H442" s="6" t="s">
        <v>50</v>
      </c>
      <c r="I442" s="6" t="s">
        <v>24</v>
      </c>
      <c r="J442" s="6" t="s">
        <v>78</v>
      </c>
      <c r="K442" s="6" t="s">
        <v>26</v>
      </c>
      <c r="L442" s="6" t="s">
        <v>27</v>
      </c>
      <c r="M442" s="6" t="s">
        <v>28</v>
      </c>
      <c r="N442" s="6" t="s">
        <v>44</v>
      </c>
      <c r="O442" s="6" t="s">
        <v>30</v>
      </c>
      <c r="P442" s="6" t="s">
        <v>31</v>
      </c>
      <c r="Q442" s="6" t="s">
        <v>47</v>
      </c>
      <c r="R442" s="8" t="s">
        <v>33</v>
      </c>
    </row>
    <row r="443" spans="1:18" x14ac:dyDescent="0.2">
      <c r="A443" s="9">
        <v>45766.466091898154</v>
      </c>
      <c r="B443" s="10" t="s">
        <v>969</v>
      </c>
      <c r="C443" s="11">
        <v>7</v>
      </c>
      <c r="D443" s="10" t="s">
        <v>970</v>
      </c>
      <c r="E443" s="10">
        <v>1127</v>
      </c>
      <c r="F443" s="10" t="s">
        <v>110</v>
      </c>
      <c r="G443" s="10" t="s">
        <v>22</v>
      </c>
      <c r="H443" s="10" t="s">
        <v>50</v>
      </c>
      <c r="I443" s="10" t="s">
        <v>24</v>
      </c>
      <c r="J443" s="10" t="s">
        <v>25</v>
      </c>
      <c r="K443" s="10" t="s">
        <v>26</v>
      </c>
      <c r="L443" s="10" t="s">
        <v>27</v>
      </c>
      <c r="M443" s="10" t="s">
        <v>28</v>
      </c>
      <c r="N443" s="10" t="s">
        <v>44</v>
      </c>
      <c r="O443" s="10" t="s">
        <v>63</v>
      </c>
      <c r="P443" s="10" t="s">
        <v>41</v>
      </c>
      <c r="Q443" s="10" t="s">
        <v>32</v>
      </c>
      <c r="R443" s="12" t="s">
        <v>33</v>
      </c>
    </row>
    <row r="444" spans="1:18" x14ac:dyDescent="0.2">
      <c r="A444" s="5">
        <v>45766.468041643515</v>
      </c>
      <c r="B444" s="6" t="s">
        <v>971</v>
      </c>
      <c r="C444" s="7">
        <v>8</v>
      </c>
      <c r="D444" s="6" t="s">
        <v>972</v>
      </c>
      <c r="E444" s="6">
        <v>1127</v>
      </c>
      <c r="F444" s="6" t="s">
        <v>110</v>
      </c>
      <c r="G444" s="6" t="s">
        <v>22</v>
      </c>
      <c r="H444" s="6" t="s">
        <v>50</v>
      </c>
      <c r="I444" s="6" t="s">
        <v>24</v>
      </c>
      <c r="J444" s="6" t="s">
        <v>25</v>
      </c>
      <c r="K444" s="6" t="s">
        <v>26</v>
      </c>
      <c r="L444" s="6" t="s">
        <v>27</v>
      </c>
      <c r="M444" s="6" t="s">
        <v>28</v>
      </c>
      <c r="N444" s="6" t="s">
        <v>44</v>
      </c>
      <c r="O444" s="6" t="s">
        <v>63</v>
      </c>
      <c r="P444" s="6" t="s">
        <v>46</v>
      </c>
      <c r="Q444" s="6" t="s">
        <v>32</v>
      </c>
      <c r="R444" s="8" t="s">
        <v>33</v>
      </c>
    </row>
    <row r="445" spans="1:18" x14ac:dyDescent="0.2">
      <c r="A445" s="9">
        <v>45766.470085856483</v>
      </c>
      <c r="B445" s="10" t="s">
        <v>973</v>
      </c>
      <c r="C445" s="11">
        <v>8</v>
      </c>
      <c r="D445" s="10" t="s">
        <v>974</v>
      </c>
      <c r="E445" s="10">
        <v>1127</v>
      </c>
      <c r="F445" s="10" t="s">
        <v>110</v>
      </c>
      <c r="G445" s="10" t="s">
        <v>22</v>
      </c>
      <c r="H445" s="10" t="s">
        <v>50</v>
      </c>
      <c r="I445" s="10" t="s">
        <v>24</v>
      </c>
      <c r="J445" s="10" t="s">
        <v>25</v>
      </c>
      <c r="K445" s="10" t="s">
        <v>26</v>
      </c>
      <c r="L445" s="10" t="s">
        <v>27</v>
      </c>
      <c r="M445" s="10" t="s">
        <v>28</v>
      </c>
      <c r="N445" s="10" t="s">
        <v>44</v>
      </c>
      <c r="O445" s="10" t="s">
        <v>63</v>
      </c>
      <c r="P445" s="10" t="s">
        <v>46</v>
      </c>
      <c r="Q445" s="10" t="s">
        <v>32</v>
      </c>
      <c r="R445" s="12" t="s">
        <v>33</v>
      </c>
    </row>
    <row r="446" spans="1:18" x14ac:dyDescent="0.2">
      <c r="A446" s="5">
        <v>45766.480476041666</v>
      </c>
      <c r="B446" s="6" t="s">
        <v>975</v>
      </c>
      <c r="C446" s="7">
        <v>8</v>
      </c>
      <c r="D446" s="6" t="s">
        <v>976</v>
      </c>
      <c r="E446" s="6">
        <v>1127</v>
      </c>
      <c r="F446" s="6" t="s">
        <v>110</v>
      </c>
      <c r="G446" s="6" t="s">
        <v>22</v>
      </c>
      <c r="H446" s="6" t="s">
        <v>50</v>
      </c>
      <c r="I446" s="6" t="s">
        <v>24</v>
      </c>
      <c r="J446" s="6" t="s">
        <v>25</v>
      </c>
      <c r="K446" s="6" t="s">
        <v>26</v>
      </c>
      <c r="L446" s="6" t="s">
        <v>27</v>
      </c>
      <c r="M446" s="6" t="s">
        <v>28</v>
      </c>
      <c r="N446" s="6" t="s">
        <v>44</v>
      </c>
      <c r="O446" s="6" t="s">
        <v>63</v>
      </c>
      <c r="P446" s="6" t="s">
        <v>46</v>
      </c>
      <c r="Q446" s="6" t="s">
        <v>32</v>
      </c>
      <c r="R446" s="8" t="s">
        <v>33</v>
      </c>
    </row>
    <row r="447" spans="1:18" x14ac:dyDescent="0.2">
      <c r="A447" s="9">
        <v>45766.483509606478</v>
      </c>
      <c r="B447" s="10" t="s">
        <v>977</v>
      </c>
      <c r="C447" s="11">
        <v>4</v>
      </c>
      <c r="D447" s="10" t="s">
        <v>978</v>
      </c>
      <c r="E447" s="10">
        <v>1096</v>
      </c>
      <c r="F447" s="10" t="s">
        <v>124</v>
      </c>
      <c r="G447" s="10" t="s">
        <v>22</v>
      </c>
      <c r="H447" s="10" t="s">
        <v>125</v>
      </c>
      <c r="I447" s="10" t="s">
        <v>37</v>
      </c>
      <c r="J447" s="10" t="s">
        <v>69</v>
      </c>
      <c r="K447" s="10" t="s">
        <v>26</v>
      </c>
      <c r="L447" s="10" t="s">
        <v>39</v>
      </c>
      <c r="M447" s="10" t="s">
        <v>53</v>
      </c>
      <c r="N447" s="10" t="s">
        <v>44</v>
      </c>
      <c r="O447" s="10" t="s">
        <v>30</v>
      </c>
      <c r="P447" s="10" t="s">
        <v>46</v>
      </c>
      <c r="Q447" s="10" t="s">
        <v>32</v>
      </c>
      <c r="R447" s="12" t="s">
        <v>79</v>
      </c>
    </row>
    <row r="448" spans="1:18" x14ac:dyDescent="0.2">
      <c r="A448" s="5">
        <v>45766.485054942124</v>
      </c>
      <c r="B448" s="6" t="s">
        <v>979</v>
      </c>
      <c r="C448" s="7">
        <v>4</v>
      </c>
      <c r="D448" s="6" t="s">
        <v>980</v>
      </c>
      <c r="E448" s="6">
        <v>1094</v>
      </c>
      <c r="F448" s="6" t="s">
        <v>435</v>
      </c>
      <c r="G448" s="6" t="s">
        <v>22</v>
      </c>
      <c r="H448" s="6" t="s">
        <v>125</v>
      </c>
      <c r="I448" s="6" t="s">
        <v>24</v>
      </c>
      <c r="J448" s="6" t="s">
        <v>25</v>
      </c>
      <c r="K448" s="6" t="s">
        <v>26</v>
      </c>
      <c r="L448" s="6" t="s">
        <v>27</v>
      </c>
      <c r="M448" s="6" t="s">
        <v>59</v>
      </c>
      <c r="N448" s="6" t="s">
        <v>54</v>
      </c>
      <c r="O448" s="6" t="s">
        <v>63</v>
      </c>
      <c r="P448" s="6" t="s">
        <v>31</v>
      </c>
      <c r="Q448" s="6" t="s">
        <v>32</v>
      </c>
      <c r="R448" s="8" t="s">
        <v>79</v>
      </c>
    </row>
    <row r="449" spans="1:18" x14ac:dyDescent="0.2">
      <c r="A449" s="9">
        <v>45766.48696248843</v>
      </c>
      <c r="B449" s="10" t="s">
        <v>981</v>
      </c>
      <c r="C449" s="11">
        <v>6</v>
      </c>
      <c r="D449" s="10" t="s">
        <v>982</v>
      </c>
      <c r="E449" s="10">
        <v>1094</v>
      </c>
      <c r="F449" s="10" t="s">
        <v>435</v>
      </c>
      <c r="G449" s="10" t="s">
        <v>22</v>
      </c>
      <c r="H449" s="10" t="s">
        <v>125</v>
      </c>
      <c r="I449" s="10" t="s">
        <v>37</v>
      </c>
      <c r="J449" s="10" t="s">
        <v>25</v>
      </c>
      <c r="K449" s="10" t="s">
        <v>26</v>
      </c>
      <c r="L449" s="10" t="s">
        <v>39</v>
      </c>
      <c r="M449" s="10" t="s">
        <v>28</v>
      </c>
      <c r="N449" s="10" t="s">
        <v>44</v>
      </c>
      <c r="O449" s="10" t="s">
        <v>63</v>
      </c>
      <c r="P449" s="10" t="s">
        <v>41</v>
      </c>
      <c r="Q449" s="10" t="s">
        <v>47</v>
      </c>
      <c r="R449" s="12" t="s">
        <v>79</v>
      </c>
    </row>
    <row r="450" spans="1:18" x14ac:dyDescent="0.2">
      <c r="A450" s="5">
        <v>45766.487198263887</v>
      </c>
      <c r="B450" s="6" t="s">
        <v>983</v>
      </c>
      <c r="C450" s="7">
        <v>4</v>
      </c>
      <c r="D450" s="6" t="s">
        <v>984</v>
      </c>
      <c r="E450" s="6">
        <v>1120</v>
      </c>
      <c r="F450" s="6" t="s">
        <v>985</v>
      </c>
      <c r="G450" s="6" t="s">
        <v>22</v>
      </c>
      <c r="H450" s="6" t="s">
        <v>50</v>
      </c>
      <c r="I450" s="6" t="s">
        <v>37</v>
      </c>
      <c r="J450" s="6" t="s">
        <v>25</v>
      </c>
      <c r="K450" s="6" t="s">
        <v>26</v>
      </c>
      <c r="L450" s="6" t="s">
        <v>52</v>
      </c>
      <c r="M450" s="6" t="s">
        <v>53</v>
      </c>
      <c r="N450" s="6" t="s">
        <v>54</v>
      </c>
      <c r="O450" s="6" t="s">
        <v>30</v>
      </c>
      <c r="P450" s="6" t="s">
        <v>41</v>
      </c>
      <c r="Q450" s="6" t="s">
        <v>55</v>
      </c>
      <c r="R450" s="8" t="s">
        <v>33</v>
      </c>
    </row>
    <row r="451" spans="1:18" x14ac:dyDescent="0.2">
      <c r="A451" s="9">
        <v>45766.487381192128</v>
      </c>
      <c r="B451" s="10" t="s">
        <v>986</v>
      </c>
      <c r="C451" s="11">
        <v>0</v>
      </c>
      <c r="D451" s="10" t="s">
        <v>987</v>
      </c>
      <c r="E451" s="10">
        <v>1120</v>
      </c>
      <c r="F451" s="10" t="s">
        <v>985</v>
      </c>
      <c r="G451" s="10" t="s">
        <v>22</v>
      </c>
      <c r="H451" s="10" t="s">
        <v>50</v>
      </c>
      <c r="I451" s="10" t="s">
        <v>68</v>
      </c>
      <c r="J451" s="10" t="s">
        <v>78</v>
      </c>
      <c r="K451" s="10" t="s">
        <v>38</v>
      </c>
      <c r="L451" s="10" t="s">
        <v>82</v>
      </c>
      <c r="M451" s="10" t="s">
        <v>70</v>
      </c>
      <c r="N451" s="10" t="s">
        <v>54</v>
      </c>
      <c r="O451" s="10" t="s">
        <v>40</v>
      </c>
      <c r="P451" s="10" t="s">
        <v>41</v>
      </c>
      <c r="Q451" s="10" t="s">
        <v>55</v>
      </c>
      <c r="R451" s="12" t="s">
        <v>56</v>
      </c>
    </row>
    <row r="452" spans="1:18" x14ac:dyDescent="0.2">
      <c r="A452" s="5">
        <v>45766.487472337962</v>
      </c>
      <c r="B452" s="6" t="s">
        <v>988</v>
      </c>
      <c r="C452" s="7">
        <v>2</v>
      </c>
      <c r="D452" s="6" t="s">
        <v>989</v>
      </c>
      <c r="E452" s="6">
        <v>1120</v>
      </c>
      <c r="F452" s="6" t="s">
        <v>985</v>
      </c>
      <c r="G452" s="6" t="s">
        <v>22</v>
      </c>
      <c r="H452" s="6" t="s">
        <v>50</v>
      </c>
      <c r="I452" s="6" t="s">
        <v>37</v>
      </c>
      <c r="J452" s="6" t="s">
        <v>78</v>
      </c>
      <c r="K452" s="6" t="s">
        <v>38</v>
      </c>
      <c r="L452" s="6" t="s">
        <v>82</v>
      </c>
      <c r="M452" s="6" t="s">
        <v>70</v>
      </c>
      <c r="N452" s="6" t="s">
        <v>29</v>
      </c>
      <c r="O452" s="6" t="s">
        <v>45</v>
      </c>
      <c r="P452" s="6" t="s">
        <v>41</v>
      </c>
      <c r="Q452" s="6" t="s">
        <v>55</v>
      </c>
      <c r="R452" s="8" t="s">
        <v>33</v>
      </c>
    </row>
    <row r="453" spans="1:18" x14ac:dyDescent="0.2">
      <c r="A453" s="9">
        <v>45766.489317627318</v>
      </c>
      <c r="B453" s="10" t="s">
        <v>990</v>
      </c>
      <c r="C453" s="11">
        <v>3</v>
      </c>
      <c r="D453" s="10" t="s">
        <v>991</v>
      </c>
      <c r="E453" s="10">
        <v>1127</v>
      </c>
      <c r="F453" s="10" t="s">
        <v>110</v>
      </c>
      <c r="G453" s="10" t="s">
        <v>22</v>
      </c>
      <c r="H453" s="10" t="s">
        <v>23</v>
      </c>
      <c r="I453" s="10" t="s">
        <v>24</v>
      </c>
      <c r="J453" s="10" t="s">
        <v>78</v>
      </c>
      <c r="K453" s="10" t="s">
        <v>26</v>
      </c>
      <c r="L453" s="10" t="s">
        <v>39</v>
      </c>
      <c r="M453" s="10" t="s">
        <v>28</v>
      </c>
      <c r="N453" s="10" t="s">
        <v>29</v>
      </c>
      <c r="O453" s="10" t="s">
        <v>40</v>
      </c>
      <c r="P453" s="10" t="s">
        <v>41</v>
      </c>
      <c r="Q453" s="10" t="s">
        <v>47</v>
      </c>
      <c r="R453" s="12" t="s">
        <v>33</v>
      </c>
    </row>
    <row r="454" spans="1:18" x14ac:dyDescent="0.2">
      <c r="A454" s="5">
        <v>45766.492528136572</v>
      </c>
      <c r="B454" s="6" t="s">
        <v>992</v>
      </c>
      <c r="C454" s="7">
        <v>4</v>
      </c>
      <c r="D454" s="6" t="s">
        <v>993</v>
      </c>
      <c r="E454" s="6">
        <v>1127</v>
      </c>
      <c r="F454" s="6" t="s">
        <v>110</v>
      </c>
      <c r="G454" s="6" t="s">
        <v>22</v>
      </c>
      <c r="H454" s="6" t="s">
        <v>23</v>
      </c>
      <c r="I454" s="6" t="s">
        <v>37</v>
      </c>
      <c r="J454" s="6" t="s">
        <v>25</v>
      </c>
      <c r="K454" s="6" t="s">
        <v>26</v>
      </c>
      <c r="L454" s="6" t="s">
        <v>39</v>
      </c>
      <c r="M454" s="6" t="s">
        <v>28</v>
      </c>
      <c r="N454" s="6" t="s">
        <v>60</v>
      </c>
      <c r="O454" s="6" t="s">
        <v>40</v>
      </c>
      <c r="P454" s="6" t="s">
        <v>41</v>
      </c>
      <c r="Q454" s="6" t="s">
        <v>32</v>
      </c>
      <c r="R454" s="8" t="s">
        <v>79</v>
      </c>
    </row>
    <row r="455" spans="1:18" x14ac:dyDescent="0.2">
      <c r="A455" s="9">
        <v>45766.492996111112</v>
      </c>
      <c r="B455" s="10" t="s">
        <v>994</v>
      </c>
      <c r="C455" s="11">
        <v>3</v>
      </c>
      <c r="D455" s="10" t="s">
        <v>995</v>
      </c>
      <c r="E455" s="10">
        <v>1127</v>
      </c>
      <c r="F455" s="10" t="s">
        <v>110</v>
      </c>
      <c r="G455" s="10" t="s">
        <v>22</v>
      </c>
      <c r="H455" s="10" t="s">
        <v>23</v>
      </c>
      <c r="I455" s="10" t="s">
        <v>37</v>
      </c>
      <c r="J455" s="10" t="s">
        <v>78</v>
      </c>
      <c r="K455" s="10" t="s">
        <v>51</v>
      </c>
      <c r="L455" s="10" t="s">
        <v>39</v>
      </c>
      <c r="M455" s="10" t="s">
        <v>28</v>
      </c>
      <c r="N455" s="10" t="s">
        <v>29</v>
      </c>
      <c r="O455" s="10" t="s">
        <v>45</v>
      </c>
      <c r="P455" s="10" t="s">
        <v>31</v>
      </c>
      <c r="Q455" s="10" t="s">
        <v>32</v>
      </c>
      <c r="R455" s="12" t="s">
        <v>33</v>
      </c>
    </row>
    <row r="456" spans="1:18" x14ac:dyDescent="0.2">
      <c r="A456" s="5">
        <v>45766.494394652778</v>
      </c>
      <c r="B456" s="6" t="s">
        <v>996</v>
      </c>
      <c r="C456" s="7">
        <v>7</v>
      </c>
      <c r="D456" s="6" t="s">
        <v>997</v>
      </c>
      <c r="E456" s="6">
        <v>1120</v>
      </c>
      <c r="F456" s="6" t="s">
        <v>985</v>
      </c>
      <c r="G456" s="6" t="s">
        <v>22</v>
      </c>
      <c r="H456" s="6" t="s">
        <v>50</v>
      </c>
      <c r="I456" s="6" t="s">
        <v>37</v>
      </c>
      <c r="J456" s="6" t="s">
        <v>25</v>
      </c>
      <c r="K456" s="6" t="s">
        <v>26</v>
      </c>
      <c r="L456" s="6" t="s">
        <v>27</v>
      </c>
      <c r="M456" s="6" t="s">
        <v>28</v>
      </c>
      <c r="N456" s="6" t="s">
        <v>54</v>
      </c>
      <c r="O456" s="6" t="s">
        <v>63</v>
      </c>
      <c r="P456" s="6" t="s">
        <v>46</v>
      </c>
      <c r="Q456" s="6" t="s">
        <v>132</v>
      </c>
      <c r="R456" s="8" t="s">
        <v>73</v>
      </c>
    </row>
    <row r="457" spans="1:18" x14ac:dyDescent="0.2">
      <c r="A457" s="9">
        <v>45766.494668888889</v>
      </c>
      <c r="B457" s="10" t="s">
        <v>998</v>
      </c>
      <c r="C457" s="11">
        <v>7</v>
      </c>
      <c r="D457" s="10" t="s">
        <v>999</v>
      </c>
      <c r="E457" s="10">
        <v>1120</v>
      </c>
      <c r="F457" s="10" t="s">
        <v>985</v>
      </c>
      <c r="G457" s="10" t="s">
        <v>22</v>
      </c>
      <c r="H457" s="10" t="s">
        <v>50</v>
      </c>
      <c r="I457" s="10" t="s">
        <v>37</v>
      </c>
      <c r="J457" s="10" t="s">
        <v>25</v>
      </c>
      <c r="K457" s="10" t="s">
        <v>26</v>
      </c>
      <c r="L457" s="10" t="s">
        <v>27</v>
      </c>
      <c r="M457" s="10" t="s">
        <v>28</v>
      </c>
      <c r="N457" s="10" t="s">
        <v>60</v>
      </c>
      <c r="O457" s="10" t="s">
        <v>63</v>
      </c>
      <c r="P457" s="10" t="s">
        <v>46</v>
      </c>
      <c r="Q457" s="10" t="s">
        <v>132</v>
      </c>
      <c r="R457" s="12" t="s">
        <v>73</v>
      </c>
    </row>
    <row r="458" spans="1:18" x14ac:dyDescent="0.2">
      <c r="A458" s="5">
        <v>45766.494715370369</v>
      </c>
      <c r="B458" s="6" t="s">
        <v>1000</v>
      </c>
      <c r="C458" s="7">
        <v>8</v>
      </c>
      <c r="D458" s="6" t="s">
        <v>1001</v>
      </c>
      <c r="E458" s="6">
        <v>1120</v>
      </c>
      <c r="F458" s="6" t="s">
        <v>985</v>
      </c>
      <c r="G458" s="6" t="s">
        <v>22</v>
      </c>
      <c r="H458" s="6" t="s">
        <v>50</v>
      </c>
      <c r="I458" s="6" t="s">
        <v>24</v>
      </c>
      <c r="J458" s="6" t="s">
        <v>25</v>
      </c>
      <c r="K458" s="6" t="s">
        <v>26</v>
      </c>
      <c r="L458" s="6" t="s">
        <v>27</v>
      </c>
      <c r="M458" s="6" t="s">
        <v>28</v>
      </c>
      <c r="N458" s="6" t="s">
        <v>44</v>
      </c>
      <c r="O458" s="6" t="s">
        <v>63</v>
      </c>
      <c r="P458" s="6" t="s">
        <v>46</v>
      </c>
      <c r="Q458" s="6" t="s">
        <v>32</v>
      </c>
      <c r="R458" s="8" t="s">
        <v>33</v>
      </c>
    </row>
    <row r="459" spans="1:18" x14ac:dyDescent="0.2">
      <c r="A459" s="9">
        <v>45766.495862951386</v>
      </c>
      <c r="B459" s="10" t="s">
        <v>1002</v>
      </c>
      <c r="C459" s="11">
        <v>7</v>
      </c>
      <c r="D459" s="10" t="s">
        <v>1003</v>
      </c>
      <c r="E459" s="10">
        <v>1120</v>
      </c>
      <c r="F459" s="10" t="s">
        <v>985</v>
      </c>
      <c r="G459" s="10" t="s">
        <v>22</v>
      </c>
      <c r="H459" s="10" t="s">
        <v>50</v>
      </c>
      <c r="I459" s="10" t="s">
        <v>24</v>
      </c>
      <c r="J459" s="10" t="s">
        <v>25</v>
      </c>
      <c r="K459" s="10" t="s">
        <v>26</v>
      </c>
      <c r="L459" s="10" t="s">
        <v>39</v>
      </c>
      <c r="M459" s="10" t="s">
        <v>28</v>
      </c>
      <c r="N459" s="10" t="s">
        <v>44</v>
      </c>
      <c r="O459" s="10" t="s">
        <v>63</v>
      </c>
      <c r="P459" s="10" t="s">
        <v>46</v>
      </c>
      <c r="Q459" s="10" t="s">
        <v>32</v>
      </c>
      <c r="R459" s="12" t="s">
        <v>33</v>
      </c>
    </row>
    <row r="460" spans="1:18" x14ac:dyDescent="0.2">
      <c r="A460" s="5">
        <v>45766.495900138892</v>
      </c>
      <c r="B460" s="6" t="s">
        <v>1004</v>
      </c>
      <c r="C460" s="7">
        <v>8</v>
      </c>
      <c r="D460" s="6" t="s">
        <v>1005</v>
      </c>
      <c r="E460" s="6">
        <v>1120</v>
      </c>
      <c r="F460" s="6" t="s">
        <v>985</v>
      </c>
      <c r="G460" s="6" t="s">
        <v>22</v>
      </c>
      <c r="H460" s="6" t="s">
        <v>50</v>
      </c>
      <c r="I460" s="6" t="s">
        <v>24</v>
      </c>
      <c r="J460" s="6" t="s">
        <v>25</v>
      </c>
      <c r="K460" s="6" t="s">
        <v>26</v>
      </c>
      <c r="L460" s="6" t="s">
        <v>27</v>
      </c>
      <c r="M460" s="6" t="s">
        <v>28</v>
      </c>
      <c r="N460" s="6" t="s">
        <v>44</v>
      </c>
      <c r="O460" s="6" t="s">
        <v>63</v>
      </c>
      <c r="P460" s="6" t="s">
        <v>46</v>
      </c>
      <c r="Q460" s="6" t="s">
        <v>32</v>
      </c>
      <c r="R460" s="8" t="s">
        <v>33</v>
      </c>
    </row>
    <row r="461" spans="1:18" x14ac:dyDescent="0.2">
      <c r="A461" s="9">
        <v>45766.495915196763</v>
      </c>
      <c r="B461" s="10" t="s">
        <v>1006</v>
      </c>
      <c r="C461" s="11">
        <v>8</v>
      </c>
      <c r="D461" s="10" t="s">
        <v>1007</v>
      </c>
      <c r="E461" s="10">
        <v>1120</v>
      </c>
      <c r="F461" s="10" t="s">
        <v>985</v>
      </c>
      <c r="G461" s="10" t="s">
        <v>22</v>
      </c>
      <c r="H461" s="10" t="s">
        <v>50</v>
      </c>
      <c r="I461" s="10" t="s">
        <v>24</v>
      </c>
      <c r="J461" s="10" t="s">
        <v>25</v>
      </c>
      <c r="K461" s="10" t="s">
        <v>26</v>
      </c>
      <c r="L461" s="10" t="s">
        <v>27</v>
      </c>
      <c r="M461" s="10" t="s">
        <v>28</v>
      </c>
      <c r="N461" s="10" t="s">
        <v>44</v>
      </c>
      <c r="O461" s="10" t="s">
        <v>63</v>
      </c>
      <c r="P461" s="10" t="s">
        <v>46</v>
      </c>
      <c r="Q461" s="10" t="s">
        <v>32</v>
      </c>
      <c r="R461" s="12" t="s">
        <v>33</v>
      </c>
    </row>
    <row r="462" spans="1:18" x14ac:dyDescent="0.2">
      <c r="A462" s="5">
        <v>45766.496249386575</v>
      </c>
      <c r="B462" s="6" t="s">
        <v>1008</v>
      </c>
      <c r="C462" s="7">
        <v>8</v>
      </c>
      <c r="D462" s="6" t="s">
        <v>1009</v>
      </c>
      <c r="E462" s="6">
        <v>1120</v>
      </c>
      <c r="F462" s="6" t="s">
        <v>985</v>
      </c>
      <c r="G462" s="6" t="s">
        <v>22</v>
      </c>
      <c r="H462" s="6" t="s">
        <v>50</v>
      </c>
      <c r="I462" s="6" t="s">
        <v>24</v>
      </c>
      <c r="J462" s="6" t="s">
        <v>25</v>
      </c>
      <c r="K462" s="6" t="s">
        <v>26</v>
      </c>
      <c r="L462" s="6" t="s">
        <v>27</v>
      </c>
      <c r="M462" s="6" t="s">
        <v>28</v>
      </c>
      <c r="N462" s="6" t="s">
        <v>44</v>
      </c>
      <c r="O462" s="6" t="s">
        <v>63</v>
      </c>
      <c r="P462" s="6" t="s">
        <v>46</v>
      </c>
      <c r="Q462" s="6" t="s">
        <v>32</v>
      </c>
      <c r="R462" s="8" t="s">
        <v>33</v>
      </c>
    </row>
    <row r="463" spans="1:18" x14ac:dyDescent="0.2">
      <c r="A463" s="9">
        <v>45766.49627116898</v>
      </c>
      <c r="B463" s="10" t="s">
        <v>1010</v>
      </c>
      <c r="C463" s="11">
        <v>8</v>
      </c>
      <c r="D463" s="10" t="s">
        <v>1011</v>
      </c>
      <c r="E463" s="10">
        <v>1120</v>
      </c>
      <c r="F463" s="10" t="s">
        <v>985</v>
      </c>
      <c r="G463" s="10" t="s">
        <v>22</v>
      </c>
      <c r="H463" s="10" t="s">
        <v>50</v>
      </c>
      <c r="I463" s="10" t="s">
        <v>24</v>
      </c>
      <c r="J463" s="10" t="s">
        <v>25</v>
      </c>
      <c r="K463" s="10" t="s">
        <v>26</v>
      </c>
      <c r="L463" s="10" t="s">
        <v>27</v>
      </c>
      <c r="M463" s="10" t="s">
        <v>28</v>
      </c>
      <c r="N463" s="10" t="s">
        <v>44</v>
      </c>
      <c r="O463" s="10" t="s">
        <v>63</v>
      </c>
      <c r="P463" s="10" t="s">
        <v>46</v>
      </c>
      <c r="Q463" s="10" t="s">
        <v>32</v>
      </c>
      <c r="R463" s="12" t="s">
        <v>33</v>
      </c>
    </row>
    <row r="464" spans="1:18" x14ac:dyDescent="0.2">
      <c r="A464" s="5">
        <v>45766.497412939818</v>
      </c>
      <c r="B464" s="6" t="s">
        <v>1012</v>
      </c>
      <c r="C464" s="7">
        <v>5</v>
      </c>
      <c r="D464" s="6" t="s">
        <v>1013</v>
      </c>
      <c r="E464" s="6">
        <v>1120</v>
      </c>
      <c r="F464" s="6" t="s">
        <v>985</v>
      </c>
      <c r="G464" s="6" t="s">
        <v>22</v>
      </c>
      <c r="H464" s="6" t="s">
        <v>50</v>
      </c>
      <c r="I464" s="6" t="s">
        <v>37</v>
      </c>
      <c r="J464" s="6" t="s">
        <v>25</v>
      </c>
      <c r="K464" s="6" t="s">
        <v>26</v>
      </c>
      <c r="L464" s="6" t="s">
        <v>52</v>
      </c>
      <c r="M464" s="6" t="s">
        <v>28</v>
      </c>
      <c r="N464" s="6" t="s">
        <v>44</v>
      </c>
      <c r="O464" s="6" t="s">
        <v>45</v>
      </c>
      <c r="P464" s="6" t="s">
        <v>41</v>
      </c>
      <c r="Q464" s="6" t="s">
        <v>47</v>
      </c>
      <c r="R464" s="8" t="s">
        <v>79</v>
      </c>
    </row>
    <row r="465" spans="1:18" x14ac:dyDescent="0.2">
      <c r="A465" s="9">
        <v>45766.497439108796</v>
      </c>
      <c r="B465" s="10" t="s">
        <v>1014</v>
      </c>
      <c r="C465" s="11">
        <v>5</v>
      </c>
      <c r="D465" s="10" t="s">
        <v>1015</v>
      </c>
      <c r="E465" s="10">
        <v>1120</v>
      </c>
      <c r="F465" s="10" t="s">
        <v>985</v>
      </c>
      <c r="G465" s="10" t="s">
        <v>22</v>
      </c>
      <c r="H465" s="10" t="s">
        <v>50</v>
      </c>
      <c r="I465" s="10" t="s">
        <v>37</v>
      </c>
      <c r="J465" s="10" t="s">
        <v>25</v>
      </c>
      <c r="K465" s="10" t="s">
        <v>26</v>
      </c>
      <c r="L465" s="10" t="s">
        <v>52</v>
      </c>
      <c r="M465" s="10" t="s">
        <v>28</v>
      </c>
      <c r="N465" s="10" t="s">
        <v>44</v>
      </c>
      <c r="O465" s="10" t="s">
        <v>45</v>
      </c>
      <c r="P465" s="10" t="s">
        <v>41</v>
      </c>
      <c r="Q465" s="10" t="s">
        <v>47</v>
      </c>
      <c r="R465" s="12" t="s">
        <v>79</v>
      </c>
    </row>
    <row r="466" spans="1:18" x14ac:dyDescent="0.2">
      <c r="A466" s="5">
        <v>45766.497456006946</v>
      </c>
      <c r="B466" s="6" t="s">
        <v>1016</v>
      </c>
      <c r="C466" s="7">
        <v>5</v>
      </c>
      <c r="D466" s="6" t="s">
        <v>1017</v>
      </c>
      <c r="E466" s="6">
        <v>1120</v>
      </c>
      <c r="F466" s="6" t="s">
        <v>985</v>
      </c>
      <c r="G466" s="6" t="s">
        <v>22</v>
      </c>
      <c r="H466" s="6" t="s">
        <v>50</v>
      </c>
      <c r="I466" s="6" t="s">
        <v>37</v>
      </c>
      <c r="J466" s="6" t="s">
        <v>25</v>
      </c>
      <c r="K466" s="6" t="s">
        <v>26</v>
      </c>
      <c r="L466" s="6" t="s">
        <v>52</v>
      </c>
      <c r="M466" s="6" t="s">
        <v>28</v>
      </c>
      <c r="N466" s="6" t="s">
        <v>44</v>
      </c>
      <c r="O466" s="6" t="s">
        <v>45</v>
      </c>
      <c r="P466" s="6" t="s">
        <v>41</v>
      </c>
      <c r="Q466" s="6" t="s">
        <v>47</v>
      </c>
      <c r="R466" s="8" t="s">
        <v>79</v>
      </c>
    </row>
    <row r="467" spans="1:18" x14ac:dyDescent="0.2">
      <c r="A467" s="9">
        <v>45766.498945486106</v>
      </c>
      <c r="B467" s="10" t="s">
        <v>1018</v>
      </c>
      <c r="C467" s="11">
        <v>7</v>
      </c>
      <c r="D467" s="10" t="s">
        <v>1019</v>
      </c>
      <c r="E467" s="10">
        <v>1094</v>
      </c>
      <c r="F467" s="10" t="s">
        <v>435</v>
      </c>
      <c r="G467" s="10" t="s">
        <v>22</v>
      </c>
      <c r="H467" s="10" t="s">
        <v>125</v>
      </c>
      <c r="I467" s="10" t="s">
        <v>24</v>
      </c>
      <c r="J467" s="10" t="s">
        <v>25</v>
      </c>
      <c r="K467" s="10" t="s">
        <v>26</v>
      </c>
      <c r="L467" s="10" t="s">
        <v>52</v>
      </c>
      <c r="M467" s="10" t="s">
        <v>28</v>
      </c>
      <c r="N467" s="10" t="s">
        <v>44</v>
      </c>
      <c r="O467" s="10" t="s">
        <v>63</v>
      </c>
      <c r="P467" s="10" t="s">
        <v>46</v>
      </c>
      <c r="Q467" s="10" t="s">
        <v>32</v>
      </c>
      <c r="R467" s="12" t="s">
        <v>33</v>
      </c>
    </row>
    <row r="468" spans="1:18" x14ac:dyDescent="0.2">
      <c r="A468" s="5">
        <v>45766.498965787032</v>
      </c>
      <c r="B468" s="6" t="s">
        <v>1020</v>
      </c>
      <c r="C468" s="7">
        <v>7</v>
      </c>
      <c r="D468" s="6" t="s">
        <v>1021</v>
      </c>
      <c r="E468" s="6">
        <v>1094</v>
      </c>
      <c r="F468" s="6" t="s">
        <v>435</v>
      </c>
      <c r="G468" s="6" t="s">
        <v>22</v>
      </c>
      <c r="H468" s="6" t="s">
        <v>125</v>
      </c>
      <c r="I468" s="6" t="s">
        <v>24</v>
      </c>
      <c r="J468" s="6" t="s">
        <v>25</v>
      </c>
      <c r="K468" s="6" t="s">
        <v>26</v>
      </c>
      <c r="L468" s="6" t="s">
        <v>52</v>
      </c>
      <c r="M468" s="6" t="s">
        <v>28</v>
      </c>
      <c r="N468" s="6" t="s">
        <v>44</v>
      </c>
      <c r="O468" s="6" t="s">
        <v>63</v>
      </c>
      <c r="P468" s="6" t="s">
        <v>46</v>
      </c>
      <c r="Q468" s="6" t="s">
        <v>32</v>
      </c>
      <c r="R468" s="8" t="s">
        <v>33</v>
      </c>
    </row>
    <row r="469" spans="1:18" x14ac:dyDescent="0.2">
      <c r="A469" s="9">
        <v>45766.499638599533</v>
      </c>
      <c r="B469" s="10" t="s">
        <v>1022</v>
      </c>
      <c r="C469" s="11">
        <v>7</v>
      </c>
      <c r="D469" s="10" t="s">
        <v>1023</v>
      </c>
      <c r="E469" s="10">
        <v>1120</v>
      </c>
      <c r="F469" s="10" t="s">
        <v>985</v>
      </c>
      <c r="G469" s="10" t="s">
        <v>22</v>
      </c>
      <c r="H469" s="10" t="s">
        <v>50</v>
      </c>
      <c r="I469" s="10" t="s">
        <v>24</v>
      </c>
      <c r="J469" s="10" t="s">
        <v>25</v>
      </c>
      <c r="K469" s="10" t="s">
        <v>26</v>
      </c>
      <c r="L469" s="10" t="s">
        <v>39</v>
      </c>
      <c r="M469" s="10" t="s">
        <v>28</v>
      </c>
      <c r="N469" s="10" t="s">
        <v>44</v>
      </c>
      <c r="O469" s="10" t="s">
        <v>63</v>
      </c>
      <c r="P469" s="10" t="s">
        <v>46</v>
      </c>
      <c r="Q469" s="10" t="s">
        <v>55</v>
      </c>
      <c r="R469" s="12" t="s">
        <v>33</v>
      </c>
    </row>
    <row r="470" spans="1:18" x14ac:dyDescent="0.2">
      <c r="A470" s="5">
        <v>45766.499650370373</v>
      </c>
      <c r="B470" s="6" t="s">
        <v>1024</v>
      </c>
      <c r="C470" s="7">
        <v>7</v>
      </c>
      <c r="D470" s="6" t="s">
        <v>1025</v>
      </c>
      <c r="E470" s="6">
        <v>1120</v>
      </c>
      <c r="F470" s="6" t="s">
        <v>985</v>
      </c>
      <c r="G470" s="6" t="s">
        <v>22</v>
      </c>
      <c r="H470" s="6" t="s">
        <v>50</v>
      </c>
      <c r="I470" s="6" t="s">
        <v>24</v>
      </c>
      <c r="J470" s="6" t="s">
        <v>25</v>
      </c>
      <c r="K470" s="6" t="s">
        <v>26</v>
      </c>
      <c r="L470" s="6" t="s">
        <v>39</v>
      </c>
      <c r="M470" s="6" t="s">
        <v>28</v>
      </c>
      <c r="N470" s="6" t="s">
        <v>44</v>
      </c>
      <c r="O470" s="6" t="s">
        <v>63</v>
      </c>
      <c r="P470" s="6" t="s">
        <v>46</v>
      </c>
      <c r="Q470" s="6" t="s">
        <v>55</v>
      </c>
      <c r="R470" s="8" t="s">
        <v>33</v>
      </c>
    </row>
    <row r="471" spans="1:18" x14ac:dyDescent="0.2">
      <c r="A471" s="9">
        <v>45766.499760868057</v>
      </c>
      <c r="B471" s="10" t="s">
        <v>1026</v>
      </c>
      <c r="C471" s="11">
        <v>7</v>
      </c>
      <c r="D471" s="10" t="s">
        <v>1027</v>
      </c>
      <c r="E471" s="10">
        <v>1120</v>
      </c>
      <c r="F471" s="10" t="s">
        <v>985</v>
      </c>
      <c r="G471" s="10" t="s">
        <v>22</v>
      </c>
      <c r="H471" s="10" t="s">
        <v>50</v>
      </c>
      <c r="I471" s="10" t="s">
        <v>24</v>
      </c>
      <c r="J471" s="10" t="s">
        <v>25</v>
      </c>
      <c r="K471" s="10" t="s">
        <v>26</v>
      </c>
      <c r="L471" s="10" t="s">
        <v>39</v>
      </c>
      <c r="M471" s="10" t="s">
        <v>28</v>
      </c>
      <c r="N471" s="10" t="s">
        <v>44</v>
      </c>
      <c r="O471" s="10" t="s">
        <v>63</v>
      </c>
      <c r="P471" s="10" t="s">
        <v>46</v>
      </c>
      <c r="Q471" s="10" t="s">
        <v>32</v>
      </c>
      <c r="R471" s="12" t="s">
        <v>33</v>
      </c>
    </row>
    <row r="472" spans="1:18" x14ac:dyDescent="0.2">
      <c r="A472" s="5">
        <v>45766.499923171301</v>
      </c>
      <c r="B472" s="6" t="s">
        <v>1028</v>
      </c>
      <c r="C472" s="7">
        <v>7</v>
      </c>
      <c r="D472" s="6" t="s">
        <v>1029</v>
      </c>
      <c r="E472" s="6">
        <v>1120</v>
      </c>
      <c r="F472" s="6" t="s">
        <v>985</v>
      </c>
      <c r="G472" s="6" t="s">
        <v>22</v>
      </c>
      <c r="H472" s="6" t="s">
        <v>50</v>
      </c>
      <c r="I472" s="6" t="s">
        <v>24</v>
      </c>
      <c r="J472" s="6" t="s">
        <v>25</v>
      </c>
      <c r="K472" s="6" t="s">
        <v>26</v>
      </c>
      <c r="L472" s="6" t="s">
        <v>39</v>
      </c>
      <c r="M472" s="6" t="s">
        <v>28</v>
      </c>
      <c r="N472" s="6" t="s">
        <v>44</v>
      </c>
      <c r="O472" s="6" t="s">
        <v>63</v>
      </c>
      <c r="P472" s="6" t="s">
        <v>46</v>
      </c>
      <c r="Q472" s="6" t="s">
        <v>55</v>
      </c>
      <c r="R472" s="8" t="s">
        <v>33</v>
      </c>
    </row>
    <row r="473" spans="1:18" x14ac:dyDescent="0.2">
      <c r="A473" s="9">
        <v>45766.499961817128</v>
      </c>
      <c r="B473" s="10" t="s">
        <v>1030</v>
      </c>
      <c r="C473" s="11">
        <v>7</v>
      </c>
      <c r="D473" s="10" t="s">
        <v>1031</v>
      </c>
      <c r="E473" s="10">
        <v>1120</v>
      </c>
      <c r="F473" s="10" t="s">
        <v>985</v>
      </c>
      <c r="G473" s="10" t="s">
        <v>22</v>
      </c>
      <c r="H473" s="10" t="s">
        <v>50</v>
      </c>
      <c r="I473" s="10" t="s">
        <v>24</v>
      </c>
      <c r="J473" s="10" t="s">
        <v>25</v>
      </c>
      <c r="K473" s="10" t="s">
        <v>26</v>
      </c>
      <c r="L473" s="10" t="s">
        <v>39</v>
      </c>
      <c r="M473" s="10" t="s">
        <v>28</v>
      </c>
      <c r="N473" s="10" t="s">
        <v>44</v>
      </c>
      <c r="O473" s="10" t="s">
        <v>63</v>
      </c>
      <c r="P473" s="10" t="s">
        <v>46</v>
      </c>
      <c r="Q473" s="10" t="s">
        <v>32</v>
      </c>
      <c r="R473" s="12" t="s">
        <v>33</v>
      </c>
    </row>
    <row r="474" spans="1:18" x14ac:dyDescent="0.2">
      <c r="A474" s="5">
        <v>45766.502049108793</v>
      </c>
      <c r="B474" s="6" t="s">
        <v>1032</v>
      </c>
      <c r="C474" s="7">
        <v>7</v>
      </c>
      <c r="D474" s="6" t="s">
        <v>1033</v>
      </c>
      <c r="E474" s="6">
        <v>1120</v>
      </c>
      <c r="F474" s="6" t="s">
        <v>985</v>
      </c>
      <c r="G474" s="6" t="s">
        <v>22</v>
      </c>
      <c r="H474" s="6" t="s">
        <v>50</v>
      </c>
      <c r="I474" s="6" t="s">
        <v>24</v>
      </c>
      <c r="J474" s="6" t="s">
        <v>25</v>
      </c>
      <c r="K474" s="6" t="s">
        <v>26</v>
      </c>
      <c r="L474" s="6" t="s">
        <v>27</v>
      </c>
      <c r="M474" s="6" t="s">
        <v>28</v>
      </c>
      <c r="N474" s="6" t="s">
        <v>44</v>
      </c>
      <c r="O474" s="6" t="s">
        <v>40</v>
      </c>
      <c r="P474" s="6" t="s">
        <v>46</v>
      </c>
      <c r="Q474" s="6" t="s">
        <v>32</v>
      </c>
      <c r="R474" s="8" t="s">
        <v>33</v>
      </c>
    </row>
    <row r="475" spans="1:18" x14ac:dyDescent="0.2">
      <c r="A475" s="9">
        <v>45766.502051030096</v>
      </c>
      <c r="B475" s="10" t="s">
        <v>1034</v>
      </c>
      <c r="C475" s="11">
        <v>7</v>
      </c>
      <c r="D475" s="10" t="s">
        <v>1035</v>
      </c>
      <c r="E475" s="10">
        <v>1120</v>
      </c>
      <c r="F475" s="10" t="s">
        <v>985</v>
      </c>
      <c r="G475" s="10" t="s">
        <v>22</v>
      </c>
      <c r="H475" s="10" t="s">
        <v>50</v>
      </c>
      <c r="I475" s="10" t="s">
        <v>24</v>
      </c>
      <c r="J475" s="10" t="s">
        <v>25</v>
      </c>
      <c r="K475" s="10" t="s">
        <v>26</v>
      </c>
      <c r="L475" s="10" t="s">
        <v>27</v>
      </c>
      <c r="M475" s="10" t="s">
        <v>28</v>
      </c>
      <c r="N475" s="10" t="s">
        <v>44</v>
      </c>
      <c r="O475" s="10" t="s">
        <v>40</v>
      </c>
      <c r="P475" s="10" t="s">
        <v>46</v>
      </c>
      <c r="Q475" s="10" t="s">
        <v>32</v>
      </c>
      <c r="R475" s="12" t="s">
        <v>33</v>
      </c>
    </row>
    <row r="476" spans="1:18" x14ac:dyDescent="0.2">
      <c r="A476" s="5">
        <v>45766.50594880787</v>
      </c>
      <c r="B476" s="6" t="s">
        <v>1036</v>
      </c>
      <c r="C476" s="7">
        <v>3</v>
      </c>
      <c r="D476" s="6" t="s">
        <v>1037</v>
      </c>
      <c r="E476" s="6">
        <v>1120</v>
      </c>
      <c r="F476" s="6" t="s">
        <v>985</v>
      </c>
      <c r="G476" s="6" t="s">
        <v>22</v>
      </c>
      <c r="H476" s="6" t="s">
        <v>50</v>
      </c>
      <c r="I476" s="6" t="s">
        <v>68</v>
      </c>
      <c r="J476" s="6" t="s">
        <v>78</v>
      </c>
      <c r="K476" s="6" t="s">
        <v>26</v>
      </c>
      <c r="L476" s="6" t="s">
        <v>82</v>
      </c>
      <c r="M476" s="6" t="s">
        <v>28</v>
      </c>
      <c r="N476" s="6" t="s">
        <v>44</v>
      </c>
      <c r="O476" s="6" t="s">
        <v>40</v>
      </c>
      <c r="P476" s="6" t="s">
        <v>41</v>
      </c>
      <c r="Q476" s="6" t="s">
        <v>47</v>
      </c>
      <c r="R476" s="8" t="s">
        <v>79</v>
      </c>
    </row>
    <row r="477" spans="1:18" x14ac:dyDescent="0.2">
      <c r="A477" s="9">
        <v>45766.506782870369</v>
      </c>
      <c r="B477" s="10" t="s">
        <v>1038</v>
      </c>
      <c r="C477" s="11">
        <v>3</v>
      </c>
      <c r="D477" s="10" t="s">
        <v>1039</v>
      </c>
      <c r="E477" s="10">
        <v>1094</v>
      </c>
      <c r="F477" s="10" t="s">
        <v>435</v>
      </c>
      <c r="G477" s="10" t="s">
        <v>22</v>
      </c>
      <c r="H477" s="10" t="s">
        <v>125</v>
      </c>
      <c r="I477" s="10" t="s">
        <v>37</v>
      </c>
      <c r="J477" s="10" t="s">
        <v>25</v>
      </c>
      <c r="K477" s="10" t="s">
        <v>51</v>
      </c>
      <c r="L477" s="10" t="s">
        <v>82</v>
      </c>
      <c r="M477" s="10" t="s">
        <v>59</v>
      </c>
      <c r="N477" s="10" t="s">
        <v>54</v>
      </c>
      <c r="O477" s="10" t="s">
        <v>63</v>
      </c>
      <c r="P477" s="10" t="s">
        <v>83</v>
      </c>
      <c r="Q477" s="10" t="s">
        <v>47</v>
      </c>
      <c r="R477" s="12" t="s">
        <v>79</v>
      </c>
    </row>
    <row r="478" spans="1:18" x14ac:dyDescent="0.2">
      <c r="A478" s="5">
        <v>45766.510165185187</v>
      </c>
      <c r="B478" s="6" t="s">
        <v>1040</v>
      </c>
      <c r="C478" s="7">
        <v>4</v>
      </c>
      <c r="D478" s="6" t="s">
        <v>1041</v>
      </c>
      <c r="E478" s="6">
        <v>1094</v>
      </c>
      <c r="F478" s="6" t="s">
        <v>435</v>
      </c>
      <c r="G478" s="6" t="s">
        <v>22</v>
      </c>
      <c r="H478" s="6" t="s">
        <v>125</v>
      </c>
      <c r="I478" s="6" t="s">
        <v>24</v>
      </c>
      <c r="J478" s="6" t="s">
        <v>25</v>
      </c>
      <c r="K478" s="6" t="s">
        <v>26</v>
      </c>
      <c r="L478" s="6" t="s">
        <v>39</v>
      </c>
      <c r="M478" s="6" t="s">
        <v>59</v>
      </c>
      <c r="N478" s="6" t="s">
        <v>29</v>
      </c>
      <c r="O478" s="6" t="s">
        <v>45</v>
      </c>
      <c r="P478" s="6" t="s">
        <v>46</v>
      </c>
      <c r="Q478" s="6" t="s">
        <v>47</v>
      </c>
      <c r="R478" s="8" t="s">
        <v>33</v>
      </c>
    </row>
    <row r="479" spans="1:18" x14ac:dyDescent="0.2">
      <c r="A479" s="9">
        <v>45766.511195590283</v>
      </c>
      <c r="B479" s="10" t="s">
        <v>1042</v>
      </c>
      <c r="C479" s="11">
        <v>5</v>
      </c>
      <c r="D479" s="10" t="s">
        <v>1043</v>
      </c>
      <c r="E479" s="10">
        <v>1094</v>
      </c>
      <c r="F479" s="10" t="s">
        <v>435</v>
      </c>
      <c r="G479" s="10" t="s">
        <v>22</v>
      </c>
      <c r="H479" s="10" t="s">
        <v>125</v>
      </c>
      <c r="I479" s="10" t="s">
        <v>24</v>
      </c>
      <c r="J479" s="10" t="s">
        <v>78</v>
      </c>
      <c r="K479" s="10" t="s">
        <v>51</v>
      </c>
      <c r="L479" s="10" t="s">
        <v>39</v>
      </c>
      <c r="M479" s="10" t="s">
        <v>28</v>
      </c>
      <c r="N479" s="10" t="s">
        <v>44</v>
      </c>
      <c r="O479" s="10" t="s">
        <v>63</v>
      </c>
      <c r="P479" s="10" t="s">
        <v>46</v>
      </c>
      <c r="Q479" s="10" t="s">
        <v>32</v>
      </c>
      <c r="R479" s="12" t="s">
        <v>33</v>
      </c>
    </row>
    <row r="480" spans="1:18" x14ac:dyDescent="0.2">
      <c r="A480" s="5">
        <v>45766.512602048606</v>
      </c>
      <c r="B480" s="6" t="s">
        <v>1044</v>
      </c>
      <c r="C480" s="7">
        <v>4</v>
      </c>
      <c r="D480" s="6" t="s">
        <v>1045</v>
      </c>
      <c r="E480" s="6">
        <v>1094</v>
      </c>
      <c r="F480" s="6" t="s">
        <v>435</v>
      </c>
      <c r="G480" s="6" t="s">
        <v>22</v>
      </c>
      <c r="H480" s="6" t="s">
        <v>125</v>
      </c>
      <c r="I480" s="6" t="s">
        <v>37</v>
      </c>
      <c r="J480" s="6" t="s">
        <v>69</v>
      </c>
      <c r="K480" s="6" t="s">
        <v>38</v>
      </c>
      <c r="L480" s="6" t="s">
        <v>27</v>
      </c>
      <c r="M480" s="6" t="s">
        <v>28</v>
      </c>
      <c r="N480" s="6" t="s">
        <v>60</v>
      </c>
      <c r="O480" s="6" t="s">
        <v>63</v>
      </c>
      <c r="P480" s="6" t="s">
        <v>41</v>
      </c>
      <c r="Q480" s="6" t="s">
        <v>32</v>
      </c>
      <c r="R480" s="8" t="s">
        <v>56</v>
      </c>
    </row>
    <row r="481" spans="1:18" x14ac:dyDescent="0.2">
      <c r="A481" s="9">
        <v>45766.533811840272</v>
      </c>
      <c r="B481" s="10" t="s">
        <v>1046</v>
      </c>
      <c r="C481" s="11">
        <v>4</v>
      </c>
      <c r="D481" s="10" t="s">
        <v>1047</v>
      </c>
      <c r="E481" s="10" t="s">
        <v>1048</v>
      </c>
      <c r="F481" s="10" t="s">
        <v>597</v>
      </c>
      <c r="G481" s="10" t="s">
        <v>22</v>
      </c>
      <c r="H481" s="10" t="s">
        <v>23</v>
      </c>
      <c r="I481" s="10" t="s">
        <v>24</v>
      </c>
      <c r="J481" s="10" t="s">
        <v>78</v>
      </c>
      <c r="K481" s="10" t="s">
        <v>26</v>
      </c>
      <c r="L481" s="10" t="s">
        <v>52</v>
      </c>
      <c r="M481" s="10" t="s">
        <v>28</v>
      </c>
      <c r="N481" s="10" t="s">
        <v>54</v>
      </c>
      <c r="O481" s="10" t="s">
        <v>63</v>
      </c>
      <c r="P481" s="10" t="s">
        <v>41</v>
      </c>
      <c r="Q481" s="10" t="s">
        <v>55</v>
      </c>
      <c r="R481" s="12" t="s">
        <v>33</v>
      </c>
    </row>
    <row r="482" spans="1:18" x14ac:dyDescent="0.2">
      <c r="A482" s="5">
        <v>45766.545486388888</v>
      </c>
      <c r="B482" s="6" t="s">
        <v>1049</v>
      </c>
      <c r="C482" s="7">
        <v>6</v>
      </c>
      <c r="D482" s="6" t="s">
        <v>1050</v>
      </c>
      <c r="E482" s="6">
        <v>1138</v>
      </c>
      <c r="F482" s="6" t="s">
        <v>121</v>
      </c>
      <c r="G482" s="6" t="s">
        <v>22</v>
      </c>
      <c r="H482" s="6" t="s">
        <v>50</v>
      </c>
      <c r="I482" s="6" t="s">
        <v>24</v>
      </c>
      <c r="J482" s="6" t="s">
        <v>25</v>
      </c>
      <c r="K482" s="6" t="s">
        <v>26</v>
      </c>
      <c r="L482" s="6" t="s">
        <v>27</v>
      </c>
      <c r="M482" s="6" t="s">
        <v>28</v>
      </c>
      <c r="N482" s="6" t="s">
        <v>54</v>
      </c>
      <c r="O482" s="6" t="s">
        <v>63</v>
      </c>
      <c r="P482" s="6" t="s">
        <v>31</v>
      </c>
      <c r="Q482" s="6" t="s">
        <v>32</v>
      </c>
      <c r="R482" s="8" t="s">
        <v>33</v>
      </c>
    </row>
    <row r="483" spans="1:18" x14ac:dyDescent="0.2">
      <c r="A483" s="9">
        <v>45766.570689432869</v>
      </c>
      <c r="B483" s="10" t="s">
        <v>1051</v>
      </c>
      <c r="C483" s="11">
        <v>8</v>
      </c>
      <c r="D483" s="10" t="s">
        <v>1052</v>
      </c>
      <c r="E483" s="10">
        <v>1113</v>
      </c>
      <c r="F483" s="10" t="s">
        <v>777</v>
      </c>
      <c r="G483" s="10" t="s">
        <v>22</v>
      </c>
      <c r="H483" s="10" t="s">
        <v>125</v>
      </c>
      <c r="I483" s="10" t="s">
        <v>24</v>
      </c>
      <c r="J483" s="10" t="s">
        <v>25</v>
      </c>
      <c r="K483" s="10" t="s">
        <v>26</v>
      </c>
      <c r="L483" s="10" t="s">
        <v>27</v>
      </c>
      <c r="M483" s="10" t="s">
        <v>28</v>
      </c>
      <c r="N483" s="10" t="s">
        <v>44</v>
      </c>
      <c r="O483" s="10" t="s">
        <v>63</v>
      </c>
      <c r="P483" s="10" t="s">
        <v>46</v>
      </c>
      <c r="Q483" s="10" t="s">
        <v>32</v>
      </c>
      <c r="R483" s="12" t="s">
        <v>33</v>
      </c>
    </row>
    <row r="484" spans="1:18" x14ac:dyDescent="0.2">
      <c r="A484" s="5">
        <v>45766.617440694448</v>
      </c>
      <c r="B484" s="6" t="s">
        <v>1053</v>
      </c>
      <c r="C484" s="7">
        <v>3</v>
      </c>
      <c r="D484" s="6" t="s">
        <v>1054</v>
      </c>
      <c r="E484" s="6">
        <v>1096</v>
      </c>
      <c r="F484" s="6" t="s">
        <v>124</v>
      </c>
      <c r="G484" s="6" t="s">
        <v>22</v>
      </c>
      <c r="H484" s="6" t="s">
        <v>125</v>
      </c>
      <c r="I484" s="6" t="s">
        <v>37</v>
      </c>
      <c r="J484" s="6" t="s">
        <v>25</v>
      </c>
      <c r="K484" s="6" t="s">
        <v>51</v>
      </c>
      <c r="L484" s="6" t="s">
        <v>27</v>
      </c>
      <c r="M484" s="6" t="s">
        <v>59</v>
      </c>
      <c r="N484" s="6" t="s">
        <v>60</v>
      </c>
      <c r="O484" s="6" t="s">
        <v>45</v>
      </c>
      <c r="P484" s="6" t="s">
        <v>31</v>
      </c>
      <c r="Q484" s="6" t="s">
        <v>47</v>
      </c>
      <c r="R484" s="8" t="s">
        <v>56</v>
      </c>
    </row>
    <row r="485" spans="1:18" x14ac:dyDescent="0.2">
      <c r="A485" s="9">
        <v>45766.61784421296</v>
      </c>
      <c r="B485" s="10" t="s">
        <v>1055</v>
      </c>
      <c r="C485" s="11">
        <v>3</v>
      </c>
      <c r="D485" s="10" t="s">
        <v>1056</v>
      </c>
      <c r="E485" s="10">
        <v>2339</v>
      </c>
      <c r="F485" s="10" t="s">
        <v>1057</v>
      </c>
      <c r="G485" s="10" t="s">
        <v>22</v>
      </c>
      <c r="H485" s="10" t="s">
        <v>50</v>
      </c>
      <c r="I485" s="10" t="s">
        <v>37</v>
      </c>
      <c r="J485" s="10" t="s">
        <v>25</v>
      </c>
      <c r="K485" s="10" t="s">
        <v>51</v>
      </c>
      <c r="L485" s="10" t="s">
        <v>52</v>
      </c>
      <c r="M485" s="10" t="s">
        <v>59</v>
      </c>
      <c r="N485" s="10" t="s">
        <v>29</v>
      </c>
      <c r="O485" s="10" t="s">
        <v>63</v>
      </c>
      <c r="P485" s="10" t="s">
        <v>41</v>
      </c>
      <c r="Q485" s="10" t="s">
        <v>32</v>
      </c>
      <c r="R485" s="12" t="s">
        <v>56</v>
      </c>
    </row>
    <row r="486" spans="1:18" x14ac:dyDescent="0.2">
      <c r="A486" s="5">
        <v>45766.635673738427</v>
      </c>
      <c r="B486" s="6" t="s">
        <v>1058</v>
      </c>
      <c r="C486" s="7">
        <v>1</v>
      </c>
      <c r="D486" s="6" t="s">
        <v>1059</v>
      </c>
      <c r="E486" s="6">
        <v>1121</v>
      </c>
      <c r="F486" s="6" t="s">
        <v>346</v>
      </c>
      <c r="G486" s="6" t="s">
        <v>22</v>
      </c>
      <c r="H486" s="6" t="s">
        <v>125</v>
      </c>
      <c r="I486" s="6" t="s">
        <v>24</v>
      </c>
      <c r="J486" s="6" t="s">
        <v>78</v>
      </c>
      <c r="K486" s="6" t="s">
        <v>26</v>
      </c>
      <c r="L486" s="6" t="s">
        <v>52</v>
      </c>
      <c r="M486" s="6" t="s">
        <v>59</v>
      </c>
      <c r="N486" s="6" t="s">
        <v>54</v>
      </c>
      <c r="O486" s="6" t="s">
        <v>30</v>
      </c>
      <c r="P486" s="6" t="s">
        <v>83</v>
      </c>
      <c r="Q486" s="6" t="s">
        <v>47</v>
      </c>
      <c r="R486" s="8" t="s">
        <v>56</v>
      </c>
    </row>
    <row r="487" spans="1:18" x14ac:dyDescent="0.2">
      <c r="A487" s="9">
        <v>45766.653207453703</v>
      </c>
      <c r="B487" s="10" t="s">
        <v>1060</v>
      </c>
      <c r="C487" s="11">
        <v>8</v>
      </c>
      <c r="D487" s="10" t="s">
        <v>1061</v>
      </c>
      <c r="E487" s="10">
        <v>1103</v>
      </c>
      <c r="F487" s="10" t="s">
        <v>1062</v>
      </c>
      <c r="G487" s="10" t="s">
        <v>22</v>
      </c>
      <c r="H487" s="10" t="s">
        <v>125</v>
      </c>
      <c r="I487" s="10" t="s">
        <v>37</v>
      </c>
      <c r="J487" s="10" t="s">
        <v>69</v>
      </c>
      <c r="K487" s="10" t="s">
        <v>26</v>
      </c>
      <c r="L487" s="10" t="s">
        <v>27</v>
      </c>
      <c r="M487" s="10" t="s">
        <v>28</v>
      </c>
      <c r="N487" s="10" t="s">
        <v>44</v>
      </c>
      <c r="O487" s="10" t="s">
        <v>63</v>
      </c>
      <c r="P487" s="10" t="s">
        <v>46</v>
      </c>
      <c r="Q487" s="10" t="s">
        <v>32</v>
      </c>
      <c r="R487" s="12" t="s">
        <v>33</v>
      </c>
    </row>
    <row r="488" spans="1:18" x14ac:dyDescent="0.2">
      <c r="A488" s="5">
        <v>45766.66102925926</v>
      </c>
      <c r="B488" s="6" t="s">
        <v>1063</v>
      </c>
      <c r="C488" s="7">
        <v>8</v>
      </c>
      <c r="D488" s="6" t="s">
        <v>1064</v>
      </c>
      <c r="E488" s="6">
        <v>2202</v>
      </c>
      <c r="F488" s="6" t="s">
        <v>1065</v>
      </c>
      <c r="G488" s="6" t="s">
        <v>22</v>
      </c>
      <c r="H488" s="6" t="s">
        <v>125</v>
      </c>
      <c r="I488" s="6" t="s">
        <v>24</v>
      </c>
      <c r="J488" s="6" t="s">
        <v>25</v>
      </c>
      <c r="K488" s="6" t="s">
        <v>26</v>
      </c>
      <c r="L488" s="6" t="s">
        <v>27</v>
      </c>
      <c r="M488" s="6" t="s">
        <v>28</v>
      </c>
      <c r="N488" s="6" t="s">
        <v>44</v>
      </c>
      <c r="O488" s="6" t="s">
        <v>63</v>
      </c>
      <c r="P488" s="6" t="s">
        <v>46</v>
      </c>
      <c r="Q488" s="6" t="s">
        <v>32</v>
      </c>
      <c r="R488" s="8" t="s">
        <v>33</v>
      </c>
    </row>
    <row r="489" spans="1:18" x14ac:dyDescent="0.2">
      <c r="A489" s="9">
        <v>45766.676134560184</v>
      </c>
      <c r="B489" s="10" t="s">
        <v>1066</v>
      </c>
      <c r="C489" s="11">
        <v>5</v>
      </c>
      <c r="D489" s="10" t="s">
        <v>1067</v>
      </c>
      <c r="E489" s="10">
        <v>1130</v>
      </c>
      <c r="F489" s="10" t="s">
        <v>1062</v>
      </c>
      <c r="G489" s="10" t="s">
        <v>22</v>
      </c>
      <c r="H489" s="10" t="s">
        <v>125</v>
      </c>
      <c r="I489" s="10" t="s">
        <v>24</v>
      </c>
      <c r="J489" s="10" t="s">
        <v>118</v>
      </c>
      <c r="K489" s="10" t="s">
        <v>26</v>
      </c>
      <c r="L489" s="10" t="s">
        <v>39</v>
      </c>
      <c r="M489" s="10" t="s">
        <v>28</v>
      </c>
      <c r="N489" s="10" t="s">
        <v>44</v>
      </c>
      <c r="O489" s="10" t="s">
        <v>63</v>
      </c>
      <c r="P489" s="10" t="s">
        <v>31</v>
      </c>
      <c r="Q489" s="10" t="s">
        <v>32</v>
      </c>
      <c r="R489" s="12" t="s">
        <v>33</v>
      </c>
    </row>
    <row r="490" spans="1:18" x14ac:dyDescent="0.2">
      <c r="A490" s="5">
        <v>45766.687078229166</v>
      </c>
      <c r="B490" s="6" t="s">
        <v>1068</v>
      </c>
      <c r="C490" s="7">
        <v>3</v>
      </c>
      <c r="D490" s="6" t="s">
        <v>1069</v>
      </c>
      <c r="E490" s="6">
        <v>1130</v>
      </c>
      <c r="F490" s="6" t="s">
        <v>1062</v>
      </c>
      <c r="G490" s="6" t="s">
        <v>22</v>
      </c>
      <c r="H490" s="6" t="s">
        <v>125</v>
      </c>
      <c r="I490" s="6" t="s">
        <v>24</v>
      </c>
      <c r="J490" s="6" t="s">
        <v>118</v>
      </c>
      <c r="K490" s="6" t="s">
        <v>51</v>
      </c>
      <c r="L490" s="6" t="s">
        <v>27</v>
      </c>
      <c r="M490" s="6" t="s">
        <v>28</v>
      </c>
      <c r="N490" s="6" t="s">
        <v>60</v>
      </c>
      <c r="O490" s="6" t="s">
        <v>63</v>
      </c>
      <c r="P490" s="6" t="s">
        <v>31</v>
      </c>
      <c r="Q490" s="6" t="s">
        <v>32</v>
      </c>
      <c r="R490" s="8" t="s">
        <v>73</v>
      </c>
    </row>
    <row r="491" spans="1:18" x14ac:dyDescent="0.2">
      <c r="A491" s="9">
        <v>45766.689295497687</v>
      </c>
      <c r="B491" s="10" t="s">
        <v>1070</v>
      </c>
      <c r="C491" s="11">
        <v>7</v>
      </c>
      <c r="D491" s="10" t="s">
        <v>1071</v>
      </c>
      <c r="E491" s="10">
        <v>1234</v>
      </c>
      <c r="F491" s="10" t="s">
        <v>1057</v>
      </c>
      <c r="G491" s="10" t="s">
        <v>22</v>
      </c>
      <c r="H491" s="10" t="s">
        <v>50</v>
      </c>
      <c r="I491" s="10" t="s">
        <v>24</v>
      </c>
      <c r="J491" s="10" t="s">
        <v>78</v>
      </c>
      <c r="K491" s="10" t="s">
        <v>26</v>
      </c>
      <c r="L491" s="10" t="s">
        <v>27</v>
      </c>
      <c r="M491" s="10" t="s">
        <v>28</v>
      </c>
      <c r="N491" s="10" t="s">
        <v>44</v>
      </c>
      <c r="O491" s="10" t="s">
        <v>63</v>
      </c>
      <c r="P491" s="10" t="s">
        <v>46</v>
      </c>
      <c r="Q491" s="10" t="s">
        <v>32</v>
      </c>
      <c r="R491" s="12" t="s">
        <v>33</v>
      </c>
    </row>
    <row r="492" spans="1:18" x14ac:dyDescent="0.2">
      <c r="A492" s="5">
        <v>45766.712614942131</v>
      </c>
      <c r="B492" s="6" t="s">
        <v>1072</v>
      </c>
      <c r="C492" s="7">
        <v>8</v>
      </c>
      <c r="D492" s="6" t="s">
        <v>1073</v>
      </c>
      <c r="E492" s="6">
        <v>2202</v>
      </c>
      <c r="F492" s="6" t="s">
        <v>1065</v>
      </c>
      <c r="G492" s="6" t="s">
        <v>22</v>
      </c>
      <c r="H492" s="6" t="s">
        <v>125</v>
      </c>
      <c r="I492" s="6" t="s">
        <v>37</v>
      </c>
      <c r="J492" s="6" t="s">
        <v>25</v>
      </c>
      <c r="K492" s="6" t="s">
        <v>26</v>
      </c>
      <c r="L492" s="6" t="s">
        <v>27</v>
      </c>
      <c r="M492" s="6" t="s">
        <v>28</v>
      </c>
      <c r="N492" s="6" t="s">
        <v>54</v>
      </c>
      <c r="O492" s="6" t="s">
        <v>63</v>
      </c>
      <c r="P492" s="6" t="s">
        <v>46</v>
      </c>
      <c r="Q492" s="6" t="s">
        <v>47</v>
      </c>
      <c r="R492" s="8" t="s">
        <v>33</v>
      </c>
    </row>
    <row r="493" spans="1:18" x14ac:dyDescent="0.2">
      <c r="A493" s="9">
        <v>45766.717763518522</v>
      </c>
      <c r="B493" s="10" t="s">
        <v>1074</v>
      </c>
      <c r="C493" s="11">
        <v>6</v>
      </c>
      <c r="D493" s="10" t="s">
        <v>1075</v>
      </c>
      <c r="E493" s="10">
        <v>1113</v>
      </c>
      <c r="F493" s="10" t="s">
        <v>777</v>
      </c>
      <c r="G493" s="10" t="s">
        <v>22</v>
      </c>
      <c r="H493" s="10" t="s">
        <v>125</v>
      </c>
      <c r="I493" s="10" t="s">
        <v>24</v>
      </c>
      <c r="J493" s="10" t="s">
        <v>25</v>
      </c>
      <c r="K493" s="10" t="s">
        <v>26</v>
      </c>
      <c r="L493" s="10" t="s">
        <v>27</v>
      </c>
      <c r="M493" s="10" t="s">
        <v>28</v>
      </c>
      <c r="N493" s="10" t="s">
        <v>29</v>
      </c>
      <c r="O493" s="10" t="s">
        <v>40</v>
      </c>
      <c r="P493" s="10" t="s">
        <v>46</v>
      </c>
      <c r="Q493" s="10" t="s">
        <v>32</v>
      </c>
      <c r="R493" s="12" t="s">
        <v>33</v>
      </c>
    </row>
    <row r="494" spans="1:18" x14ac:dyDescent="0.2">
      <c r="A494" s="5">
        <v>45766.734593587964</v>
      </c>
      <c r="B494" s="6" t="s">
        <v>1076</v>
      </c>
      <c r="C494" s="7">
        <v>5</v>
      </c>
      <c r="D494" s="6" t="s">
        <v>1077</v>
      </c>
      <c r="E494" s="6">
        <v>1130</v>
      </c>
      <c r="F494" s="6" t="s">
        <v>1062</v>
      </c>
      <c r="G494" s="6" t="s">
        <v>22</v>
      </c>
      <c r="H494" s="6" t="s">
        <v>50</v>
      </c>
      <c r="I494" s="6" t="s">
        <v>24</v>
      </c>
      <c r="J494" s="6" t="s">
        <v>118</v>
      </c>
      <c r="K494" s="6" t="s">
        <v>26</v>
      </c>
      <c r="L494" s="6" t="s">
        <v>27</v>
      </c>
      <c r="M494" s="6" t="s">
        <v>28</v>
      </c>
      <c r="N494" s="6" t="s">
        <v>60</v>
      </c>
      <c r="O494" s="6" t="s">
        <v>63</v>
      </c>
      <c r="P494" s="6" t="s">
        <v>31</v>
      </c>
      <c r="Q494" s="6" t="s">
        <v>32</v>
      </c>
      <c r="R494" s="8" t="s">
        <v>33</v>
      </c>
    </row>
    <row r="495" spans="1:18" x14ac:dyDescent="0.2">
      <c r="A495" s="9">
        <v>45766.73759449074</v>
      </c>
      <c r="B495" s="10" t="s">
        <v>1078</v>
      </c>
      <c r="C495" s="11">
        <v>2</v>
      </c>
      <c r="D495" s="10" t="s">
        <v>1079</v>
      </c>
      <c r="E495" s="10">
        <v>2202</v>
      </c>
      <c r="F495" s="10" t="s">
        <v>1065</v>
      </c>
      <c r="G495" s="10" t="s">
        <v>22</v>
      </c>
      <c r="H495" s="10" t="s">
        <v>125</v>
      </c>
      <c r="I495" s="10" t="s">
        <v>24</v>
      </c>
      <c r="J495" s="10" t="s">
        <v>69</v>
      </c>
      <c r="K495" s="10" t="s">
        <v>26</v>
      </c>
      <c r="L495" s="10" t="s">
        <v>39</v>
      </c>
      <c r="M495" s="10" t="s">
        <v>59</v>
      </c>
      <c r="N495" s="10" t="s">
        <v>29</v>
      </c>
      <c r="O495" s="10" t="s">
        <v>63</v>
      </c>
      <c r="P495" s="10" t="s">
        <v>31</v>
      </c>
      <c r="Q495" s="10" t="s">
        <v>55</v>
      </c>
      <c r="R495" s="12" t="s">
        <v>56</v>
      </c>
    </row>
    <row r="496" spans="1:18" x14ac:dyDescent="0.2">
      <c r="A496" s="5">
        <v>45766.752148715277</v>
      </c>
      <c r="B496" s="6" t="s">
        <v>1080</v>
      </c>
      <c r="C496" s="7">
        <v>7</v>
      </c>
      <c r="D496" s="6" t="s">
        <v>1081</v>
      </c>
      <c r="E496" s="6">
        <v>2202</v>
      </c>
      <c r="F496" s="6" t="s">
        <v>1065</v>
      </c>
      <c r="G496" s="6" t="s">
        <v>22</v>
      </c>
      <c r="H496" s="6" t="s">
        <v>125</v>
      </c>
      <c r="I496" s="6" t="s">
        <v>24</v>
      </c>
      <c r="J496" s="6" t="s">
        <v>78</v>
      </c>
      <c r="K496" s="6" t="s">
        <v>26</v>
      </c>
      <c r="L496" s="6" t="s">
        <v>27</v>
      </c>
      <c r="M496" s="6" t="s">
        <v>28</v>
      </c>
      <c r="N496" s="6" t="s">
        <v>44</v>
      </c>
      <c r="O496" s="6" t="s">
        <v>63</v>
      </c>
      <c r="P496" s="6" t="s">
        <v>46</v>
      </c>
      <c r="Q496" s="6" t="s">
        <v>32</v>
      </c>
      <c r="R496" s="8" t="s">
        <v>33</v>
      </c>
    </row>
    <row r="497" spans="1:18" x14ac:dyDescent="0.2">
      <c r="A497" s="9">
        <v>45766.760428900467</v>
      </c>
      <c r="B497" s="10" t="s">
        <v>1082</v>
      </c>
      <c r="C497" s="11">
        <v>7</v>
      </c>
      <c r="D497" s="10" t="s">
        <v>1083</v>
      </c>
      <c r="E497" s="10">
        <v>2202</v>
      </c>
      <c r="F497" s="10" t="s">
        <v>1065</v>
      </c>
      <c r="G497" s="10" t="s">
        <v>22</v>
      </c>
      <c r="H497" s="10" t="s">
        <v>125</v>
      </c>
      <c r="I497" s="10" t="s">
        <v>24</v>
      </c>
      <c r="J497" s="10" t="s">
        <v>25</v>
      </c>
      <c r="K497" s="10" t="s">
        <v>26</v>
      </c>
      <c r="L497" s="10" t="s">
        <v>27</v>
      </c>
      <c r="M497" s="10" t="s">
        <v>28</v>
      </c>
      <c r="N497" s="10" t="s">
        <v>44</v>
      </c>
      <c r="O497" s="10" t="s">
        <v>63</v>
      </c>
      <c r="P497" s="10" t="s">
        <v>31</v>
      </c>
      <c r="Q497" s="10" t="s">
        <v>55</v>
      </c>
      <c r="R497" s="12" t="s">
        <v>33</v>
      </c>
    </row>
    <row r="498" spans="1:18" x14ac:dyDescent="0.2">
      <c r="A498" s="5">
        <v>45766.795822037035</v>
      </c>
      <c r="B498" s="6" t="s">
        <v>1084</v>
      </c>
      <c r="C498" s="7">
        <v>7</v>
      </c>
      <c r="D498" s="6" t="s">
        <v>1085</v>
      </c>
      <c r="E498" s="6">
        <v>1113</v>
      </c>
      <c r="F498" s="6" t="s">
        <v>777</v>
      </c>
      <c r="G498" s="6" t="s">
        <v>22</v>
      </c>
      <c r="H498" s="6" t="s">
        <v>125</v>
      </c>
      <c r="I498" s="6" t="s">
        <v>24</v>
      </c>
      <c r="J498" s="6" t="s">
        <v>25</v>
      </c>
      <c r="K498" s="6" t="s">
        <v>26</v>
      </c>
      <c r="L498" s="6" t="s">
        <v>27</v>
      </c>
      <c r="M498" s="6" t="s">
        <v>28</v>
      </c>
      <c r="N498" s="6" t="s">
        <v>44</v>
      </c>
      <c r="O498" s="6" t="s">
        <v>63</v>
      </c>
      <c r="P498" s="6" t="s">
        <v>31</v>
      </c>
      <c r="Q498" s="6" t="s">
        <v>32</v>
      </c>
      <c r="R498" s="8" t="s">
        <v>33</v>
      </c>
    </row>
    <row r="499" spans="1:18" x14ac:dyDescent="0.2">
      <c r="A499" s="9">
        <v>45766.799033611111</v>
      </c>
      <c r="B499" s="10" t="s">
        <v>1086</v>
      </c>
      <c r="C499" s="11">
        <v>8</v>
      </c>
      <c r="D499" s="10" t="s">
        <v>1087</v>
      </c>
      <c r="E499" s="10">
        <v>2202</v>
      </c>
      <c r="F499" s="10" t="s">
        <v>1065</v>
      </c>
      <c r="G499" s="10" t="s">
        <v>22</v>
      </c>
      <c r="H499" s="10" t="s">
        <v>125</v>
      </c>
      <c r="I499" s="10" t="s">
        <v>24</v>
      </c>
      <c r="J499" s="10" t="s">
        <v>25</v>
      </c>
      <c r="K499" s="10" t="s">
        <v>26</v>
      </c>
      <c r="L499" s="10" t="s">
        <v>27</v>
      </c>
      <c r="M499" s="10" t="s">
        <v>28</v>
      </c>
      <c r="N499" s="10" t="s">
        <v>44</v>
      </c>
      <c r="O499" s="10" t="s">
        <v>63</v>
      </c>
      <c r="P499" s="10" t="s">
        <v>46</v>
      </c>
      <c r="Q499" s="10" t="s">
        <v>32</v>
      </c>
      <c r="R499" s="12" t="s">
        <v>33</v>
      </c>
    </row>
    <row r="500" spans="1:18" x14ac:dyDescent="0.2">
      <c r="A500" s="5">
        <v>45766.806987361109</v>
      </c>
      <c r="B500" s="6" t="s">
        <v>1088</v>
      </c>
      <c r="C500" s="7">
        <v>8</v>
      </c>
      <c r="D500" s="6" t="s">
        <v>1089</v>
      </c>
      <c r="E500" s="6">
        <v>2202</v>
      </c>
      <c r="F500" s="6" t="s">
        <v>1065</v>
      </c>
      <c r="G500" s="6" t="s">
        <v>22</v>
      </c>
      <c r="H500" s="6" t="s">
        <v>125</v>
      </c>
      <c r="I500" s="6" t="s">
        <v>24</v>
      </c>
      <c r="J500" s="6" t="s">
        <v>25</v>
      </c>
      <c r="K500" s="6" t="s">
        <v>26</v>
      </c>
      <c r="L500" s="6" t="s">
        <v>27</v>
      </c>
      <c r="M500" s="6" t="s">
        <v>28</v>
      </c>
      <c r="N500" s="6" t="s">
        <v>44</v>
      </c>
      <c r="O500" s="6" t="s">
        <v>63</v>
      </c>
      <c r="P500" s="6" t="s">
        <v>46</v>
      </c>
      <c r="Q500" s="6" t="s">
        <v>32</v>
      </c>
      <c r="R500" s="8" t="s">
        <v>33</v>
      </c>
    </row>
    <row r="501" spans="1:18" x14ac:dyDescent="0.2">
      <c r="A501" s="9">
        <v>45766.813472534719</v>
      </c>
      <c r="B501" s="10" t="s">
        <v>1090</v>
      </c>
      <c r="C501" s="11">
        <v>8</v>
      </c>
      <c r="D501" s="10" t="s">
        <v>1091</v>
      </c>
      <c r="E501" s="10">
        <v>1094</v>
      </c>
      <c r="F501" s="10" t="s">
        <v>435</v>
      </c>
      <c r="G501" s="10" t="s">
        <v>22</v>
      </c>
      <c r="H501" s="10" t="s">
        <v>125</v>
      </c>
      <c r="I501" s="10" t="s">
        <v>24</v>
      </c>
      <c r="J501" s="10" t="s">
        <v>25</v>
      </c>
      <c r="K501" s="10" t="s">
        <v>26</v>
      </c>
      <c r="L501" s="10" t="s">
        <v>27</v>
      </c>
      <c r="M501" s="10" t="s">
        <v>28</v>
      </c>
      <c r="N501" s="10" t="s">
        <v>44</v>
      </c>
      <c r="O501" s="10" t="s">
        <v>63</v>
      </c>
      <c r="P501" s="10" t="s">
        <v>46</v>
      </c>
      <c r="Q501" s="10" t="s">
        <v>32</v>
      </c>
      <c r="R501" s="12" t="s">
        <v>33</v>
      </c>
    </row>
    <row r="502" spans="1:18" x14ac:dyDescent="0.2">
      <c r="A502" s="5">
        <v>45766.815291712963</v>
      </c>
      <c r="B502" s="6" t="s">
        <v>1092</v>
      </c>
      <c r="C502" s="7">
        <v>7</v>
      </c>
      <c r="D502" s="6" t="s">
        <v>1093</v>
      </c>
      <c r="E502" s="6">
        <v>2356</v>
      </c>
      <c r="F502" s="6" t="s">
        <v>686</v>
      </c>
      <c r="G502" s="6" t="s">
        <v>22</v>
      </c>
      <c r="H502" s="6" t="s">
        <v>50</v>
      </c>
      <c r="I502" s="6" t="s">
        <v>24</v>
      </c>
      <c r="J502" s="6" t="s">
        <v>25</v>
      </c>
      <c r="K502" s="6" t="s">
        <v>26</v>
      </c>
      <c r="L502" s="6" t="s">
        <v>27</v>
      </c>
      <c r="M502" s="6" t="s">
        <v>28</v>
      </c>
      <c r="N502" s="6" t="s">
        <v>44</v>
      </c>
      <c r="O502" s="6" t="s">
        <v>30</v>
      </c>
      <c r="P502" s="6" t="s">
        <v>46</v>
      </c>
      <c r="Q502" s="6" t="s">
        <v>32</v>
      </c>
      <c r="R502" s="8" t="s">
        <v>33</v>
      </c>
    </row>
    <row r="503" spans="1:18" x14ac:dyDescent="0.2">
      <c r="A503" s="9">
        <v>45766.821331539351</v>
      </c>
      <c r="B503" s="10" t="s">
        <v>1094</v>
      </c>
      <c r="C503" s="11">
        <v>4</v>
      </c>
      <c r="D503" s="10" t="s">
        <v>1095</v>
      </c>
      <c r="E503" s="10">
        <v>1093</v>
      </c>
      <c r="F503" s="10" t="s">
        <v>21</v>
      </c>
      <c r="G503" s="10" t="s">
        <v>22</v>
      </c>
      <c r="H503" s="10" t="s">
        <v>50</v>
      </c>
      <c r="I503" s="10" t="s">
        <v>37</v>
      </c>
      <c r="J503" s="10" t="s">
        <v>25</v>
      </c>
      <c r="K503" s="10" t="s">
        <v>26</v>
      </c>
      <c r="L503" s="10" t="s">
        <v>39</v>
      </c>
      <c r="M503" s="10" t="s">
        <v>28</v>
      </c>
      <c r="N503" s="10" t="s">
        <v>60</v>
      </c>
      <c r="O503" s="10" t="s">
        <v>45</v>
      </c>
      <c r="P503" s="10" t="s">
        <v>41</v>
      </c>
      <c r="Q503" s="10" t="s">
        <v>32</v>
      </c>
      <c r="R503" s="12" t="s">
        <v>79</v>
      </c>
    </row>
    <row r="504" spans="1:18" x14ac:dyDescent="0.2">
      <c r="A504" s="5">
        <v>45766.832161631944</v>
      </c>
      <c r="B504" s="6" t="s">
        <v>1096</v>
      </c>
      <c r="C504" s="7">
        <v>3</v>
      </c>
      <c r="D504" s="6" t="s">
        <v>1097</v>
      </c>
      <c r="E504" s="6">
        <v>1127</v>
      </c>
      <c r="F504" s="6" t="s">
        <v>110</v>
      </c>
      <c r="G504" s="6" t="s">
        <v>22</v>
      </c>
      <c r="H504" s="6" t="s">
        <v>125</v>
      </c>
      <c r="I504" s="6" t="s">
        <v>37</v>
      </c>
      <c r="J504" s="6" t="s">
        <v>78</v>
      </c>
      <c r="K504" s="6" t="s">
        <v>51</v>
      </c>
      <c r="L504" s="6" t="s">
        <v>82</v>
      </c>
      <c r="M504" s="6" t="s">
        <v>28</v>
      </c>
      <c r="N504" s="6" t="s">
        <v>60</v>
      </c>
      <c r="O504" s="6" t="s">
        <v>45</v>
      </c>
      <c r="P504" s="6" t="s">
        <v>41</v>
      </c>
      <c r="Q504" s="6" t="s">
        <v>32</v>
      </c>
      <c r="R504" s="8" t="s">
        <v>33</v>
      </c>
    </row>
    <row r="505" spans="1:18" x14ac:dyDescent="0.2">
      <c r="A505" s="9">
        <v>45766.833081956021</v>
      </c>
      <c r="B505" s="10" t="s">
        <v>1098</v>
      </c>
      <c r="C505" s="11">
        <v>6</v>
      </c>
      <c r="D505" s="10" t="s">
        <v>1099</v>
      </c>
      <c r="E505" s="10">
        <v>1092</v>
      </c>
      <c r="F505" s="10" t="s">
        <v>597</v>
      </c>
      <c r="G505" s="10" t="s">
        <v>22</v>
      </c>
      <c r="H505" s="10" t="s">
        <v>23</v>
      </c>
      <c r="I505" s="10" t="s">
        <v>37</v>
      </c>
      <c r="J505" s="10" t="s">
        <v>78</v>
      </c>
      <c r="K505" s="10" t="s">
        <v>26</v>
      </c>
      <c r="L505" s="10" t="s">
        <v>27</v>
      </c>
      <c r="M505" s="10" t="s">
        <v>28</v>
      </c>
      <c r="N505" s="10" t="s">
        <v>60</v>
      </c>
      <c r="O505" s="10" t="s">
        <v>30</v>
      </c>
      <c r="P505" s="10" t="s">
        <v>46</v>
      </c>
      <c r="Q505" s="10" t="s">
        <v>32</v>
      </c>
      <c r="R505" s="12" t="s">
        <v>33</v>
      </c>
    </row>
    <row r="506" spans="1:18" x14ac:dyDescent="0.2">
      <c r="A506" s="5">
        <v>45766.850983773147</v>
      </c>
      <c r="B506" s="6" t="s">
        <v>1100</v>
      </c>
      <c r="C506" s="7">
        <v>4</v>
      </c>
      <c r="D506" s="6" t="s">
        <v>1101</v>
      </c>
      <c r="E506" s="6">
        <v>1127</v>
      </c>
      <c r="F506" s="6" t="s">
        <v>110</v>
      </c>
      <c r="G506" s="6" t="s">
        <v>22</v>
      </c>
      <c r="H506" s="6" t="s">
        <v>50</v>
      </c>
      <c r="I506" s="6" t="s">
        <v>24</v>
      </c>
      <c r="J506" s="6" t="s">
        <v>78</v>
      </c>
      <c r="K506" s="6" t="s">
        <v>26</v>
      </c>
      <c r="L506" s="6" t="s">
        <v>27</v>
      </c>
      <c r="M506" s="6" t="s">
        <v>28</v>
      </c>
      <c r="N506" s="6" t="s">
        <v>29</v>
      </c>
      <c r="O506" s="6" t="s">
        <v>30</v>
      </c>
      <c r="P506" s="6" t="s">
        <v>46</v>
      </c>
      <c r="Q506" s="6" t="s">
        <v>32</v>
      </c>
      <c r="R506" s="8" t="s">
        <v>56</v>
      </c>
    </row>
    <row r="507" spans="1:18" x14ac:dyDescent="0.2">
      <c r="A507" s="9">
        <v>45766.881714039351</v>
      </c>
      <c r="B507" s="10" t="s">
        <v>1102</v>
      </c>
      <c r="C507" s="11">
        <v>4</v>
      </c>
      <c r="D507" s="10" t="s">
        <v>1103</v>
      </c>
      <c r="E507" s="10">
        <v>2320</v>
      </c>
      <c r="F507" s="10" t="s">
        <v>1104</v>
      </c>
      <c r="G507" s="10" t="s">
        <v>22</v>
      </c>
      <c r="H507" s="10" t="s">
        <v>50</v>
      </c>
      <c r="I507" s="10" t="s">
        <v>37</v>
      </c>
      <c r="J507" s="10" t="s">
        <v>25</v>
      </c>
      <c r="K507" s="10" t="s">
        <v>26</v>
      </c>
      <c r="L507" s="10" t="s">
        <v>82</v>
      </c>
      <c r="M507" s="10" t="s">
        <v>28</v>
      </c>
      <c r="N507" s="10" t="s">
        <v>54</v>
      </c>
      <c r="O507" s="10" t="s">
        <v>45</v>
      </c>
      <c r="P507" s="10" t="s">
        <v>31</v>
      </c>
      <c r="Q507" s="10" t="s">
        <v>132</v>
      </c>
      <c r="R507" s="12" t="s">
        <v>79</v>
      </c>
    </row>
    <row r="508" spans="1:18" x14ac:dyDescent="0.2">
      <c r="A508" s="5">
        <v>45766.892256273146</v>
      </c>
      <c r="B508" s="6" t="s">
        <v>1105</v>
      </c>
      <c r="C508" s="7">
        <v>4</v>
      </c>
      <c r="D508" s="6" t="s">
        <v>1106</v>
      </c>
      <c r="E508" s="6">
        <v>2356</v>
      </c>
      <c r="F508" s="6" t="s">
        <v>686</v>
      </c>
      <c r="G508" s="6" t="s">
        <v>22</v>
      </c>
      <c r="H508" s="6" t="s">
        <v>50</v>
      </c>
      <c r="I508" s="6" t="s">
        <v>37</v>
      </c>
      <c r="J508" s="6" t="s">
        <v>118</v>
      </c>
      <c r="K508" s="6" t="s">
        <v>26</v>
      </c>
      <c r="L508" s="6" t="s">
        <v>39</v>
      </c>
      <c r="M508" s="6" t="s">
        <v>28</v>
      </c>
      <c r="N508" s="6" t="s">
        <v>29</v>
      </c>
      <c r="O508" s="6" t="s">
        <v>63</v>
      </c>
      <c r="P508" s="6" t="s">
        <v>31</v>
      </c>
      <c r="Q508" s="6" t="s">
        <v>32</v>
      </c>
      <c r="R508" s="8" t="s">
        <v>56</v>
      </c>
    </row>
    <row r="509" spans="1:18" x14ac:dyDescent="0.2">
      <c r="A509" s="9">
        <v>45766.902752256945</v>
      </c>
      <c r="B509" s="10" t="s">
        <v>1107</v>
      </c>
      <c r="C509" s="11">
        <v>7</v>
      </c>
      <c r="D509" s="10" t="s">
        <v>1108</v>
      </c>
      <c r="E509" s="10">
        <v>1127</v>
      </c>
      <c r="F509" s="10" t="s">
        <v>110</v>
      </c>
      <c r="G509" s="10" t="s">
        <v>22</v>
      </c>
      <c r="H509" s="10" t="s">
        <v>23</v>
      </c>
      <c r="I509" s="10" t="s">
        <v>37</v>
      </c>
      <c r="J509" s="10" t="s">
        <v>78</v>
      </c>
      <c r="K509" s="10" t="s">
        <v>26</v>
      </c>
      <c r="L509" s="10" t="s">
        <v>27</v>
      </c>
      <c r="M509" s="10" t="s">
        <v>28</v>
      </c>
      <c r="N509" s="10" t="s">
        <v>44</v>
      </c>
      <c r="O509" s="10" t="s">
        <v>63</v>
      </c>
      <c r="P509" s="10" t="s">
        <v>41</v>
      </c>
      <c r="Q509" s="10" t="s">
        <v>32</v>
      </c>
      <c r="R509" s="12" t="s">
        <v>33</v>
      </c>
    </row>
    <row r="510" spans="1:18" x14ac:dyDescent="0.2">
      <c r="A510" s="5">
        <v>45766.904026226854</v>
      </c>
      <c r="B510" s="6" t="s">
        <v>1109</v>
      </c>
      <c r="C510" s="7">
        <v>5</v>
      </c>
      <c r="D510" s="6" t="s">
        <v>1110</v>
      </c>
      <c r="E510" s="6">
        <v>1130</v>
      </c>
      <c r="F510" s="6" t="s">
        <v>1062</v>
      </c>
      <c r="G510" s="6" t="s">
        <v>22</v>
      </c>
      <c r="H510" s="6" t="s">
        <v>50</v>
      </c>
      <c r="I510" s="6" t="s">
        <v>24</v>
      </c>
      <c r="J510" s="6" t="s">
        <v>118</v>
      </c>
      <c r="K510" s="6" t="s">
        <v>26</v>
      </c>
      <c r="L510" s="6" t="s">
        <v>27</v>
      </c>
      <c r="M510" s="6" t="s">
        <v>28</v>
      </c>
      <c r="N510" s="6" t="s">
        <v>29</v>
      </c>
      <c r="O510" s="6" t="s">
        <v>63</v>
      </c>
      <c r="P510" s="6" t="s">
        <v>46</v>
      </c>
      <c r="Q510" s="6" t="s">
        <v>32</v>
      </c>
      <c r="R510" s="8" t="s">
        <v>73</v>
      </c>
    </row>
    <row r="511" spans="1:18" x14ac:dyDescent="0.2">
      <c r="A511" s="9">
        <v>45766.920348252315</v>
      </c>
      <c r="B511" s="10" t="s">
        <v>1111</v>
      </c>
      <c r="C511" s="11">
        <v>5</v>
      </c>
      <c r="D511" s="10" t="s">
        <v>1112</v>
      </c>
      <c r="E511" s="10">
        <v>2202</v>
      </c>
      <c r="F511" s="10" t="s">
        <v>1065</v>
      </c>
      <c r="G511" s="10" t="s">
        <v>22</v>
      </c>
      <c r="H511" s="10" t="s">
        <v>125</v>
      </c>
      <c r="I511" s="10" t="s">
        <v>37</v>
      </c>
      <c r="J511" s="10" t="s">
        <v>118</v>
      </c>
      <c r="K511" s="10" t="s">
        <v>26</v>
      </c>
      <c r="L511" s="10" t="s">
        <v>39</v>
      </c>
      <c r="M511" s="10" t="s">
        <v>28</v>
      </c>
      <c r="N511" s="10" t="s">
        <v>54</v>
      </c>
      <c r="O511" s="10" t="s">
        <v>63</v>
      </c>
      <c r="P511" s="10" t="s">
        <v>31</v>
      </c>
      <c r="Q511" s="10" t="s">
        <v>47</v>
      </c>
      <c r="R511" s="12" t="s">
        <v>33</v>
      </c>
    </row>
    <row r="512" spans="1:18" x14ac:dyDescent="0.2">
      <c r="A512" s="5">
        <v>45766.928641030092</v>
      </c>
      <c r="B512" s="6" t="s">
        <v>1113</v>
      </c>
      <c r="C512" s="7">
        <v>4</v>
      </c>
      <c r="D512" s="6" t="s">
        <v>1114</v>
      </c>
      <c r="E512" s="6">
        <v>1089</v>
      </c>
      <c r="F512" s="6" t="s">
        <v>597</v>
      </c>
      <c r="G512" s="6" t="s">
        <v>22</v>
      </c>
      <c r="H512" s="6" t="s">
        <v>23</v>
      </c>
      <c r="I512" s="6" t="s">
        <v>68</v>
      </c>
      <c r="J512" s="6" t="s">
        <v>118</v>
      </c>
      <c r="K512" s="6" t="s">
        <v>51</v>
      </c>
      <c r="L512" s="6" t="s">
        <v>27</v>
      </c>
      <c r="M512" s="6" t="s">
        <v>28</v>
      </c>
      <c r="N512" s="6" t="s">
        <v>44</v>
      </c>
      <c r="O512" s="6" t="s">
        <v>63</v>
      </c>
      <c r="P512" s="6" t="s">
        <v>41</v>
      </c>
      <c r="Q512" s="6" t="s">
        <v>32</v>
      </c>
      <c r="R512" s="8" t="s">
        <v>79</v>
      </c>
    </row>
    <row r="513" spans="1:18" x14ac:dyDescent="0.2">
      <c r="A513" s="9">
        <v>45766.93124766204</v>
      </c>
      <c r="B513" s="10" t="s">
        <v>1115</v>
      </c>
      <c r="C513" s="11">
        <v>5</v>
      </c>
      <c r="D513" s="10" t="s">
        <v>1116</v>
      </c>
      <c r="E513" s="10">
        <v>2422</v>
      </c>
      <c r="F513" s="10" t="s">
        <v>671</v>
      </c>
      <c r="G513" s="10" t="s">
        <v>22</v>
      </c>
      <c r="H513" s="10" t="s">
        <v>50</v>
      </c>
      <c r="I513" s="10" t="s">
        <v>37</v>
      </c>
      <c r="J513" s="10" t="s">
        <v>25</v>
      </c>
      <c r="K513" s="10" t="s">
        <v>26</v>
      </c>
      <c r="L513" s="10" t="s">
        <v>39</v>
      </c>
      <c r="M513" s="10" t="s">
        <v>28</v>
      </c>
      <c r="N513" s="10" t="s">
        <v>44</v>
      </c>
      <c r="O513" s="10" t="s">
        <v>40</v>
      </c>
      <c r="P513" s="10" t="s">
        <v>31</v>
      </c>
      <c r="Q513" s="10" t="s">
        <v>55</v>
      </c>
      <c r="R513" s="12" t="s">
        <v>79</v>
      </c>
    </row>
    <row r="514" spans="1:18" x14ac:dyDescent="0.2">
      <c r="A514" s="5">
        <v>45766.954056666669</v>
      </c>
      <c r="B514" s="6" t="s">
        <v>1117</v>
      </c>
      <c r="C514" s="7">
        <v>8</v>
      </c>
      <c r="D514" s="6" t="s">
        <v>1118</v>
      </c>
      <c r="E514" s="6">
        <v>2202</v>
      </c>
      <c r="F514" s="6" t="s">
        <v>1065</v>
      </c>
      <c r="G514" s="6" t="s">
        <v>22</v>
      </c>
      <c r="H514" s="6" t="s">
        <v>125</v>
      </c>
      <c r="I514" s="6" t="s">
        <v>24</v>
      </c>
      <c r="J514" s="6" t="s">
        <v>25</v>
      </c>
      <c r="K514" s="6" t="s">
        <v>26</v>
      </c>
      <c r="L514" s="6" t="s">
        <v>27</v>
      </c>
      <c r="M514" s="6" t="s">
        <v>28</v>
      </c>
      <c r="N514" s="6" t="s">
        <v>44</v>
      </c>
      <c r="O514" s="6" t="s">
        <v>63</v>
      </c>
      <c r="P514" s="6" t="s">
        <v>46</v>
      </c>
      <c r="Q514" s="6" t="s">
        <v>32</v>
      </c>
      <c r="R514" s="8" t="s">
        <v>33</v>
      </c>
    </row>
    <row r="515" spans="1:18" x14ac:dyDescent="0.2">
      <c r="A515" s="9">
        <v>45766.984489537033</v>
      </c>
      <c r="B515" s="10" t="s">
        <v>1119</v>
      </c>
      <c r="C515" s="11">
        <v>4</v>
      </c>
      <c r="D515" s="10" t="s">
        <v>1120</v>
      </c>
      <c r="E515" s="10">
        <v>2339</v>
      </c>
      <c r="F515" s="10" t="s">
        <v>1057</v>
      </c>
      <c r="G515" s="10" t="s">
        <v>22</v>
      </c>
      <c r="H515" s="10" t="s">
        <v>50</v>
      </c>
      <c r="I515" s="10" t="s">
        <v>24</v>
      </c>
      <c r="J515" s="10" t="s">
        <v>118</v>
      </c>
      <c r="K515" s="10" t="s">
        <v>51</v>
      </c>
      <c r="L515" s="10" t="s">
        <v>27</v>
      </c>
      <c r="M515" s="10" t="s">
        <v>28</v>
      </c>
      <c r="N515" s="10" t="s">
        <v>54</v>
      </c>
      <c r="O515" s="10" t="s">
        <v>45</v>
      </c>
      <c r="P515" s="10" t="s">
        <v>46</v>
      </c>
      <c r="Q515" s="10" t="s">
        <v>132</v>
      </c>
      <c r="R515" s="12" t="s">
        <v>33</v>
      </c>
    </row>
    <row r="516" spans="1:18" x14ac:dyDescent="0.2">
      <c r="A516" s="5">
        <v>45767.002263784721</v>
      </c>
      <c r="B516" s="6" t="s">
        <v>1121</v>
      </c>
      <c r="C516" s="7">
        <v>5</v>
      </c>
      <c r="D516" s="6" t="s">
        <v>1122</v>
      </c>
      <c r="E516" s="6">
        <v>2356</v>
      </c>
      <c r="F516" s="6" t="s">
        <v>686</v>
      </c>
      <c r="G516" s="6" t="s">
        <v>22</v>
      </c>
      <c r="H516" s="6" t="s">
        <v>50</v>
      </c>
      <c r="I516" s="6" t="s">
        <v>24</v>
      </c>
      <c r="J516" s="6" t="s">
        <v>25</v>
      </c>
      <c r="K516" s="6" t="s">
        <v>26</v>
      </c>
      <c r="L516" s="6" t="s">
        <v>27</v>
      </c>
      <c r="M516" s="6" t="s">
        <v>28</v>
      </c>
      <c r="N516" s="6" t="s">
        <v>29</v>
      </c>
      <c r="O516" s="6" t="s">
        <v>45</v>
      </c>
      <c r="P516" s="6" t="s">
        <v>31</v>
      </c>
      <c r="Q516" s="6" t="s">
        <v>32</v>
      </c>
      <c r="R516" s="8" t="s">
        <v>33</v>
      </c>
    </row>
    <row r="517" spans="1:18" x14ac:dyDescent="0.2">
      <c r="A517" s="9">
        <v>45767.40358820602</v>
      </c>
      <c r="B517" s="10" t="s">
        <v>1123</v>
      </c>
      <c r="C517" s="11">
        <v>2</v>
      </c>
      <c r="D517" s="10" t="s">
        <v>1124</v>
      </c>
      <c r="E517" s="10">
        <v>1093</v>
      </c>
      <c r="F517" s="10" t="s">
        <v>21</v>
      </c>
      <c r="G517" s="10" t="s">
        <v>22</v>
      </c>
      <c r="H517" s="10" t="s">
        <v>23</v>
      </c>
      <c r="I517" s="10" t="s">
        <v>24</v>
      </c>
      <c r="J517" s="10" t="s">
        <v>25</v>
      </c>
      <c r="K517" s="10" t="s">
        <v>51</v>
      </c>
      <c r="L517" s="10" t="s">
        <v>52</v>
      </c>
      <c r="M517" s="10" t="s">
        <v>70</v>
      </c>
      <c r="N517" s="10" t="s">
        <v>54</v>
      </c>
      <c r="O517" s="10" t="s">
        <v>30</v>
      </c>
      <c r="P517" s="10" t="s">
        <v>83</v>
      </c>
      <c r="Q517" s="10" t="s">
        <v>47</v>
      </c>
      <c r="R517" s="12" t="s">
        <v>33</v>
      </c>
    </row>
    <row r="518" spans="1:18" x14ac:dyDescent="0.2">
      <c r="A518" s="5">
        <v>45767.431077037036</v>
      </c>
      <c r="B518" s="6" t="s">
        <v>1125</v>
      </c>
      <c r="C518" s="7">
        <v>3</v>
      </c>
      <c r="D518" s="6" t="s">
        <v>1126</v>
      </c>
      <c r="E518" s="6">
        <v>1130</v>
      </c>
      <c r="F518" s="6" t="s">
        <v>1062</v>
      </c>
      <c r="G518" s="6" t="s">
        <v>22</v>
      </c>
      <c r="H518" s="6" t="s">
        <v>50</v>
      </c>
      <c r="I518" s="6" t="s">
        <v>37</v>
      </c>
      <c r="J518" s="6" t="s">
        <v>78</v>
      </c>
      <c r="K518" s="6" t="s">
        <v>51</v>
      </c>
      <c r="L518" s="6" t="s">
        <v>39</v>
      </c>
      <c r="M518" s="6" t="s">
        <v>28</v>
      </c>
      <c r="N518" s="6" t="s">
        <v>29</v>
      </c>
      <c r="O518" s="6" t="s">
        <v>30</v>
      </c>
      <c r="P518" s="6" t="s">
        <v>31</v>
      </c>
      <c r="Q518" s="6" t="s">
        <v>132</v>
      </c>
      <c r="R518" s="8" t="s">
        <v>33</v>
      </c>
    </row>
    <row r="519" spans="1:18" x14ac:dyDescent="0.2">
      <c r="A519" s="9">
        <v>45767.45402675926</v>
      </c>
      <c r="B519" s="10" t="s">
        <v>1127</v>
      </c>
      <c r="C519" s="11">
        <v>5</v>
      </c>
      <c r="D519" s="10" t="s">
        <v>1128</v>
      </c>
      <c r="E519" s="10">
        <v>2202</v>
      </c>
      <c r="F519" s="10" t="s">
        <v>1065</v>
      </c>
      <c r="G519" s="10" t="s">
        <v>22</v>
      </c>
      <c r="H519" s="10" t="s">
        <v>125</v>
      </c>
      <c r="I519" s="10" t="s">
        <v>24</v>
      </c>
      <c r="J519" s="10" t="s">
        <v>25</v>
      </c>
      <c r="K519" s="10" t="s">
        <v>26</v>
      </c>
      <c r="L519" s="10" t="s">
        <v>27</v>
      </c>
      <c r="M519" s="10" t="s">
        <v>28</v>
      </c>
      <c r="N519" s="10" t="s">
        <v>29</v>
      </c>
      <c r="O519" s="10" t="s">
        <v>45</v>
      </c>
      <c r="P519" s="10" t="s">
        <v>31</v>
      </c>
      <c r="Q519" s="10" t="s">
        <v>32</v>
      </c>
      <c r="R519" s="12" t="s">
        <v>33</v>
      </c>
    </row>
    <row r="520" spans="1:18" x14ac:dyDescent="0.2">
      <c r="A520" s="5">
        <v>45767.463224351857</v>
      </c>
      <c r="B520" s="6" t="s">
        <v>1129</v>
      </c>
      <c r="C520" s="7">
        <v>1</v>
      </c>
      <c r="D520" s="6" t="s">
        <v>1130</v>
      </c>
      <c r="E520" s="6">
        <v>1113</v>
      </c>
      <c r="F520" s="6" t="s">
        <v>777</v>
      </c>
      <c r="G520" s="6" t="s">
        <v>22</v>
      </c>
      <c r="H520" s="6" t="s">
        <v>125</v>
      </c>
      <c r="I520" s="6" t="s">
        <v>24</v>
      </c>
      <c r="J520" s="6" t="s">
        <v>25</v>
      </c>
      <c r="K520" s="6" t="s">
        <v>38</v>
      </c>
      <c r="L520" s="6" t="s">
        <v>52</v>
      </c>
      <c r="M520" s="6" t="s">
        <v>53</v>
      </c>
      <c r="N520" s="6" t="s">
        <v>60</v>
      </c>
      <c r="O520" s="6" t="s">
        <v>30</v>
      </c>
      <c r="P520" s="6" t="s">
        <v>41</v>
      </c>
      <c r="Q520" s="6" t="s">
        <v>32</v>
      </c>
      <c r="R520" s="8" t="s">
        <v>56</v>
      </c>
    </row>
    <row r="521" spans="1:18" x14ac:dyDescent="0.2">
      <c r="A521" s="9">
        <v>45767.520135381943</v>
      </c>
      <c r="B521" s="10" t="s">
        <v>1131</v>
      </c>
      <c r="C521" s="11">
        <v>8</v>
      </c>
      <c r="D521" s="10" t="s">
        <v>1132</v>
      </c>
      <c r="E521" s="10">
        <v>2202</v>
      </c>
      <c r="F521" s="10" t="s">
        <v>1065</v>
      </c>
      <c r="G521" s="10" t="s">
        <v>22</v>
      </c>
      <c r="H521" s="10" t="s">
        <v>125</v>
      </c>
      <c r="I521" s="10" t="s">
        <v>24</v>
      </c>
      <c r="J521" s="10" t="s">
        <v>25</v>
      </c>
      <c r="K521" s="10" t="s">
        <v>26</v>
      </c>
      <c r="L521" s="10" t="s">
        <v>27</v>
      </c>
      <c r="M521" s="10" t="s">
        <v>28</v>
      </c>
      <c r="N521" s="10" t="s">
        <v>44</v>
      </c>
      <c r="O521" s="10" t="s">
        <v>63</v>
      </c>
      <c r="P521" s="10" t="s">
        <v>46</v>
      </c>
      <c r="Q521" s="10" t="s">
        <v>32</v>
      </c>
      <c r="R521" s="12" t="s">
        <v>33</v>
      </c>
    </row>
    <row r="522" spans="1:18" x14ac:dyDescent="0.2">
      <c r="A522" s="5">
        <v>45767.520943981479</v>
      </c>
      <c r="B522" s="6" t="s">
        <v>1133</v>
      </c>
      <c r="C522" s="7">
        <v>0</v>
      </c>
      <c r="D522" s="6" t="s">
        <v>1134</v>
      </c>
      <c r="E522" s="6">
        <v>1104</v>
      </c>
      <c r="F522" s="6" t="s">
        <v>1135</v>
      </c>
      <c r="G522" s="6" t="s">
        <v>22</v>
      </c>
      <c r="H522" s="6" t="s">
        <v>50</v>
      </c>
      <c r="I522" s="6" t="s">
        <v>24</v>
      </c>
      <c r="J522" s="6" t="s">
        <v>78</v>
      </c>
      <c r="K522" s="6" t="s">
        <v>51</v>
      </c>
      <c r="L522" s="6" t="s">
        <v>82</v>
      </c>
      <c r="M522" s="6" t="s">
        <v>59</v>
      </c>
      <c r="N522" s="6" t="s">
        <v>54</v>
      </c>
      <c r="O522" s="6" t="s">
        <v>40</v>
      </c>
      <c r="P522" s="6" t="s">
        <v>83</v>
      </c>
      <c r="Q522" s="6" t="s">
        <v>132</v>
      </c>
      <c r="R522" s="8" t="s">
        <v>73</v>
      </c>
    </row>
    <row r="523" spans="1:18" x14ac:dyDescent="0.2">
      <c r="A523" s="9">
        <v>45767.543546898145</v>
      </c>
      <c r="B523" s="10" t="s">
        <v>1136</v>
      </c>
      <c r="C523" s="11">
        <v>6</v>
      </c>
      <c r="D523" s="10" t="s">
        <v>1137</v>
      </c>
      <c r="E523" s="10">
        <v>1104</v>
      </c>
      <c r="F523" s="10" t="s">
        <v>1135</v>
      </c>
      <c r="G523" s="10" t="s">
        <v>22</v>
      </c>
      <c r="H523" s="10" t="s">
        <v>50</v>
      </c>
      <c r="I523" s="10" t="s">
        <v>24</v>
      </c>
      <c r="J523" s="10" t="s">
        <v>118</v>
      </c>
      <c r="K523" s="10" t="s">
        <v>26</v>
      </c>
      <c r="L523" s="10" t="s">
        <v>27</v>
      </c>
      <c r="M523" s="10" t="s">
        <v>28</v>
      </c>
      <c r="N523" s="10" t="s">
        <v>44</v>
      </c>
      <c r="O523" s="10" t="s">
        <v>63</v>
      </c>
      <c r="P523" s="10" t="s">
        <v>31</v>
      </c>
      <c r="Q523" s="10" t="s">
        <v>32</v>
      </c>
      <c r="R523" s="12" t="s">
        <v>33</v>
      </c>
    </row>
    <row r="524" spans="1:18" x14ac:dyDescent="0.2">
      <c r="A524" s="5">
        <v>45767.547132719905</v>
      </c>
      <c r="B524" s="6" t="s">
        <v>1138</v>
      </c>
      <c r="C524" s="7">
        <v>2</v>
      </c>
      <c r="D524" s="6" t="s">
        <v>1139</v>
      </c>
      <c r="E524" s="6">
        <v>1093</v>
      </c>
      <c r="F524" s="6" t="s">
        <v>21</v>
      </c>
      <c r="G524" s="6" t="s">
        <v>22</v>
      </c>
      <c r="H524" s="6" t="s">
        <v>36</v>
      </c>
      <c r="I524" s="6" t="s">
        <v>24</v>
      </c>
      <c r="J524" s="6" t="s">
        <v>25</v>
      </c>
      <c r="K524" s="6" t="s">
        <v>51</v>
      </c>
      <c r="L524" s="6" t="s">
        <v>39</v>
      </c>
      <c r="M524" s="6" t="s">
        <v>53</v>
      </c>
      <c r="N524" s="6" t="s">
        <v>29</v>
      </c>
      <c r="O524" s="6" t="s">
        <v>45</v>
      </c>
      <c r="P524" s="6" t="s">
        <v>31</v>
      </c>
      <c r="Q524" s="6" t="s">
        <v>32</v>
      </c>
      <c r="R524" s="8" t="s">
        <v>33</v>
      </c>
    </row>
    <row r="525" spans="1:18" x14ac:dyDescent="0.2">
      <c r="A525" s="9">
        <v>45767.547351284724</v>
      </c>
      <c r="B525" s="10" t="s">
        <v>1140</v>
      </c>
      <c r="C525" s="11">
        <v>6</v>
      </c>
      <c r="D525" s="10" t="s">
        <v>1141</v>
      </c>
      <c r="E525" s="10">
        <v>1104</v>
      </c>
      <c r="F525" s="10" t="s">
        <v>1135</v>
      </c>
      <c r="G525" s="10" t="s">
        <v>22</v>
      </c>
      <c r="H525" s="10" t="s">
        <v>50</v>
      </c>
      <c r="I525" s="10" t="s">
        <v>24</v>
      </c>
      <c r="J525" s="10" t="s">
        <v>25</v>
      </c>
      <c r="K525" s="10" t="s">
        <v>26</v>
      </c>
      <c r="L525" s="10" t="s">
        <v>27</v>
      </c>
      <c r="M525" s="10" t="s">
        <v>28</v>
      </c>
      <c r="N525" s="10" t="s">
        <v>60</v>
      </c>
      <c r="O525" s="10" t="s">
        <v>63</v>
      </c>
      <c r="P525" s="10" t="s">
        <v>31</v>
      </c>
      <c r="Q525" s="10" t="s">
        <v>32</v>
      </c>
      <c r="R525" s="12" t="s">
        <v>33</v>
      </c>
    </row>
    <row r="526" spans="1:18" x14ac:dyDescent="0.2">
      <c r="A526" s="5">
        <v>45767.5500058912</v>
      </c>
      <c r="B526" s="6" t="s">
        <v>1142</v>
      </c>
      <c r="C526" s="7">
        <v>0</v>
      </c>
      <c r="D526" s="6" t="s">
        <v>1143</v>
      </c>
      <c r="E526" s="6">
        <v>1104</v>
      </c>
      <c r="F526" s="6" t="s">
        <v>1135</v>
      </c>
      <c r="G526" s="6" t="s">
        <v>22</v>
      </c>
      <c r="H526" s="6" t="s">
        <v>50</v>
      </c>
      <c r="I526" s="6" t="s">
        <v>68</v>
      </c>
      <c r="J526" s="6" t="s">
        <v>69</v>
      </c>
      <c r="K526" s="6" t="s">
        <v>51</v>
      </c>
      <c r="L526" s="6" t="s">
        <v>52</v>
      </c>
      <c r="M526" s="6" t="s">
        <v>53</v>
      </c>
      <c r="N526" s="6" t="s">
        <v>29</v>
      </c>
      <c r="O526" s="6" t="s">
        <v>45</v>
      </c>
      <c r="P526" s="6" t="s">
        <v>31</v>
      </c>
      <c r="Q526" s="6" t="s">
        <v>55</v>
      </c>
      <c r="R526" s="8" t="s">
        <v>73</v>
      </c>
    </row>
    <row r="527" spans="1:18" x14ac:dyDescent="0.2">
      <c r="A527" s="9">
        <v>45767.55007582176</v>
      </c>
      <c r="B527" s="10" t="s">
        <v>1144</v>
      </c>
      <c r="C527" s="11">
        <v>3</v>
      </c>
      <c r="D527" s="10" t="s">
        <v>1145</v>
      </c>
      <c r="E527" s="10">
        <v>2202</v>
      </c>
      <c r="F527" s="10" t="s">
        <v>1065</v>
      </c>
      <c r="G527" s="10" t="s">
        <v>22</v>
      </c>
      <c r="H527" s="10" t="s">
        <v>125</v>
      </c>
      <c r="I527" s="10" t="s">
        <v>37</v>
      </c>
      <c r="J527" s="10" t="s">
        <v>78</v>
      </c>
      <c r="K527" s="10" t="s">
        <v>51</v>
      </c>
      <c r="L527" s="10" t="s">
        <v>27</v>
      </c>
      <c r="M527" s="10" t="s">
        <v>70</v>
      </c>
      <c r="N527" s="10" t="s">
        <v>54</v>
      </c>
      <c r="O527" s="10" t="s">
        <v>63</v>
      </c>
      <c r="P527" s="10" t="s">
        <v>41</v>
      </c>
      <c r="Q527" s="10" t="s">
        <v>55</v>
      </c>
      <c r="R527" s="12" t="s">
        <v>73</v>
      </c>
    </row>
    <row r="528" spans="1:18" x14ac:dyDescent="0.2">
      <c r="A528" s="5">
        <v>45767.554186782407</v>
      </c>
      <c r="B528" s="6" t="s">
        <v>1146</v>
      </c>
      <c r="C528" s="7">
        <v>6</v>
      </c>
      <c r="D528" s="6" t="s">
        <v>1147</v>
      </c>
      <c r="E528" s="6">
        <v>1104</v>
      </c>
      <c r="F528" s="6" t="s">
        <v>1135</v>
      </c>
      <c r="G528" s="6" t="s">
        <v>22</v>
      </c>
      <c r="H528" s="6" t="s">
        <v>50</v>
      </c>
      <c r="I528" s="6" t="s">
        <v>24</v>
      </c>
      <c r="J528" s="6" t="s">
        <v>25</v>
      </c>
      <c r="K528" s="6" t="s">
        <v>26</v>
      </c>
      <c r="L528" s="6" t="s">
        <v>39</v>
      </c>
      <c r="M528" s="6" t="s">
        <v>28</v>
      </c>
      <c r="N528" s="6" t="s">
        <v>44</v>
      </c>
      <c r="O528" s="6" t="s">
        <v>63</v>
      </c>
      <c r="P528" s="6" t="s">
        <v>41</v>
      </c>
      <c r="Q528" s="6" t="s">
        <v>32</v>
      </c>
      <c r="R528" s="8" t="s">
        <v>33</v>
      </c>
    </row>
    <row r="529" spans="1:18" x14ac:dyDescent="0.2">
      <c r="A529" s="9">
        <v>45767.557385081018</v>
      </c>
      <c r="B529" s="10" t="s">
        <v>1148</v>
      </c>
      <c r="C529" s="11">
        <v>7</v>
      </c>
      <c r="D529" s="10" t="s">
        <v>1149</v>
      </c>
      <c r="E529" s="10">
        <v>4001</v>
      </c>
      <c r="F529" s="10" t="s">
        <v>1135</v>
      </c>
      <c r="G529" s="10" t="s">
        <v>22</v>
      </c>
      <c r="H529" s="10" t="s">
        <v>50</v>
      </c>
      <c r="I529" s="10" t="s">
        <v>24</v>
      </c>
      <c r="J529" s="10" t="s">
        <v>118</v>
      </c>
      <c r="K529" s="10" t="s">
        <v>26</v>
      </c>
      <c r="L529" s="10" t="s">
        <v>27</v>
      </c>
      <c r="M529" s="10" t="s">
        <v>28</v>
      </c>
      <c r="N529" s="10" t="s">
        <v>44</v>
      </c>
      <c r="O529" s="10" t="s">
        <v>63</v>
      </c>
      <c r="P529" s="10" t="s">
        <v>46</v>
      </c>
      <c r="Q529" s="10" t="s">
        <v>32</v>
      </c>
      <c r="R529" s="12" t="s">
        <v>33</v>
      </c>
    </row>
    <row r="530" spans="1:18" x14ac:dyDescent="0.2">
      <c r="A530" s="5">
        <v>45767.564864907406</v>
      </c>
      <c r="B530" s="6" t="s">
        <v>1150</v>
      </c>
      <c r="C530" s="7">
        <v>3</v>
      </c>
      <c r="D530" s="6" t="s">
        <v>1151</v>
      </c>
      <c r="E530" s="6">
        <v>1096</v>
      </c>
      <c r="F530" s="6" t="s">
        <v>124</v>
      </c>
      <c r="G530" s="6" t="s">
        <v>22</v>
      </c>
      <c r="H530" s="6" t="s">
        <v>125</v>
      </c>
      <c r="I530" s="6" t="s">
        <v>37</v>
      </c>
      <c r="J530" s="6" t="s">
        <v>69</v>
      </c>
      <c r="K530" s="6" t="s">
        <v>51</v>
      </c>
      <c r="L530" s="6" t="s">
        <v>52</v>
      </c>
      <c r="M530" s="6" t="s">
        <v>59</v>
      </c>
      <c r="N530" s="6" t="s">
        <v>54</v>
      </c>
      <c r="O530" s="6" t="s">
        <v>63</v>
      </c>
      <c r="P530" s="6" t="s">
        <v>83</v>
      </c>
      <c r="Q530" s="6" t="s">
        <v>47</v>
      </c>
      <c r="R530" s="8" t="s">
        <v>33</v>
      </c>
    </row>
    <row r="531" spans="1:18" x14ac:dyDescent="0.2">
      <c r="A531" s="9">
        <v>45767.57105943287</v>
      </c>
      <c r="B531" s="10" t="s">
        <v>1152</v>
      </c>
      <c r="C531" s="11">
        <v>7</v>
      </c>
      <c r="D531" s="10" t="s">
        <v>1153</v>
      </c>
      <c r="E531" s="10">
        <v>1104</v>
      </c>
      <c r="F531" s="10" t="s">
        <v>1135</v>
      </c>
      <c r="G531" s="10" t="s">
        <v>22</v>
      </c>
      <c r="H531" s="10" t="s">
        <v>50</v>
      </c>
      <c r="I531" s="10" t="s">
        <v>24</v>
      </c>
      <c r="J531" s="10" t="s">
        <v>25</v>
      </c>
      <c r="K531" s="10" t="s">
        <v>26</v>
      </c>
      <c r="L531" s="10" t="s">
        <v>27</v>
      </c>
      <c r="M531" s="10" t="s">
        <v>28</v>
      </c>
      <c r="N531" s="10" t="s">
        <v>44</v>
      </c>
      <c r="O531" s="10" t="s">
        <v>45</v>
      </c>
      <c r="P531" s="10" t="s">
        <v>46</v>
      </c>
      <c r="Q531" s="10" t="s">
        <v>32</v>
      </c>
      <c r="R531" s="12" t="s">
        <v>33</v>
      </c>
    </row>
    <row r="532" spans="1:18" x14ac:dyDescent="0.2">
      <c r="A532" s="5">
        <v>45767.571650335653</v>
      </c>
      <c r="B532" s="6" t="s">
        <v>1154</v>
      </c>
      <c r="C532" s="7">
        <v>8</v>
      </c>
      <c r="D532" s="6" t="s">
        <v>1155</v>
      </c>
      <c r="E532" s="6">
        <v>1130</v>
      </c>
      <c r="F532" s="6" t="s">
        <v>1062</v>
      </c>
      <c r="G532" s="6" t="s">
        <v>22</v>
      </c>
      <c r="H532" s="6" t="s">
        <v>125</v>
      </c>
      <c r="I532" s="6" t="s">
        <v>24</v>
      </c>
      <c r="J532" s="6" t="s">
        <v>25</v>
      </c>
      <c r="K532" s="6" t="s">
        <v>26</v>
      </c>
      <c r="L532" s="6" t="s">
        <v>27</v>
      </c>
      <c r="M532" s="6" t="s">
        <v>28</v>
      </c>
      <c r="N532" s="6" t="s">
        <v>44</v>
      </c>
      <c r="O532" s="6" t="s">
        <v>63</v>
      </c>
      <c r="P532" s="6" t="s">
        <v>46</v>
      </c>
      <c r="Q532" s="6" t="s">
        <v>32</v>
      </c>
      <c r="R532" s="8" t="s">
        <v>33</v>
      </c>
    </row>
    <row r="533" spans="1:18" x14ac:dyDescent="0.2">
      <c r="A533" s="9">
        <v>45767.579982812502</v>
      </c>
      <c r="B533" s="10" t="s">
        <v>1156</v>
      </c>
      <c r="C533" s="11">
        <v>2</v>
      </c>
      <c r="D533" s="10" t="s">
        <v>1157</v>
      </c>
      <c r="E533" s="13" t="s">
        <v>1158</v>
      </c>
      <c r="F533" s="10" t="s">
        <v>1135</v>
      </c>
      <c r="G533" s="10" t="s">
        <v>22</v>
      </c>
      <c r="H533" s="10" t="s">
        <v>494</v>
      </c>
      <c r="I533" s="10" t="s">
        <v>68</v>
      </c>
      <c r="J533" s="10" t="s">
        <v>78</v>
      </c>
      <c r="K533" s="10" t="s">
        <v>26</v>
      </c>
      <c r="L533" s="10" t="s">
        <v>39</v>
      </c>
      <c r="M533" s="10" t="s">
        <v>28</v>
      </c>
      <c r="N533" s="10" t="s">
        <v>29</v>
      </c>
      <c r="O533" s="10" t="s">
        <v>30</v>
      </c>
      <c r="P533" s="10" t="s">
        <v>31</v>
      </c>
      <c r="Q533" s="10" t="s">
        <v>32</v>
      </c>
      <c r="R533" s="12" t="s">
        <v>56</v>
      </c>
    </row>
    <row r="534" spans="1:18" x14ac:dyDescent="0.2">
      <c r="A534" s="5">
        <v>45767.581985752317</v>
      </c>
      <c r="B534" s="6" t="s">
        <v>1159</v>
      </c>
      <c r="C534" s="7">
        <v>7</v>
      </c>
      <c r="D534" s="6" t="s">
        <v>1160</v>
      </c>
      <c r="E534" s="6">
        <v>1127</v>
      </c>
      <c r="F534" s="6" t="s">
        <v>110</v>
      </c>
      <c r="G534" s="6" t="s">
        <v>22</v>
      </c>
      <c r="H534" s="6" t="s">
        <v>125</v>
      </c>
      <c r="I534" s="6" t="s">
        <v>24</v>
      </c>
      <c r="J534" s="6" t="s">
        <v>25</v>
      </c>
      <c r="K534" s="6" t="s">
        <v>26</v>
      </c>
      <c r="L534" s="6" t="s">
        <v>27</v>
      </c>
      <c r="M534" s="6" t="s">
        <v>28</v>
      </c>
      <c r="N534" s="6" t="s">
        <v>44</v>
      </c>
      <c r="O534" s="6" t="s">
        <v>63</v>
      </c>
      <c r="P534" s="6" t="s">
        <v>31</v>
      </c>
      <c r="Q534" s="6" t="s">
        <v>32</v>
      </c>
      <c r="R534" s="8" t="s">
        <v>33</v>
      </c>
    </row>
    <row r="535" spans="1:18" x14ac:dyDescent="0.2">
      <c r="A535" s="9">
        <v>45767.652188981483</v>
      </c>
      <c r="B535" s="10" t="s">
        <v>1161</v>
      </c>
      <c r="C535" s="11">
        <v>3</v>
      </c>
      <c r="D535" s="10" t="s">
        <v>1162</v>
      </c>
      <c r="E535" s="10">
        <v>47001</v>
      </c>
      <c r="F535" s="10" t="s">
        <v>1135</v>
      </c>
      <c r="G535" s="10" t="s">
        <v>22</v>
      </c>
      <c r="H535" s="10" t="s">
        <v>50</v>
      </c>
      <c r="I535" s="10" t="s">
        <v>24</v>
      </c>
      <c r="J535" s="10" t="s">
        <v>69</v>
      </c>
      <c r="K535" s="10" t="s">
        <v>26</v>
      </c>
      <c r="L535" s="10" t="s">
        <v>39</v>
      </c>
      <c r="M535" s="10" t="s">
        <v>28</v>
      </c>
      <c r="N535" s="10" t="s">
        <v>29</v>
      </c>
      <c r="O535" s="10" t="s">
        <v>63</v>
      </c>
      <c r="P535" s="10" t="s">
        <v>31</v>
      </c>
      <c r="Q535" s="10" t="s">
        <v>132</v>
      </c>
      <c r="R535" s="12" t="s">
        <v>79</v>
      </c>
    </row>
    <row r="536" spans="1:18" x14ac:dyDescent="0.2">
      <c r="A536" s="5">
        <v>45767.662980821755</v>
      </c>
      <c r="B536" s="6" t="s">
        <v>1163</v>
      </c>
      <c r="C536" s="7">
        <v>7</v>
      </c>
      <c r="D536" s="6" t="s">
        <v>1164</v>
      </c>
      <c r="E536" s="6">
        <v>1127</v>
      </c>
      <c r="F536" s="6" t="s">
        <v>110</v>
      </c>
      <c r="G536" s="6" t="s">
        <v>22</v>
      </c>
      <c r="H536" s="6" t="s">
        <v>36</v>
      </c>
      <c r="I536" s="6" t="s">
        <v>24</v>
      </c>
      <c r="J536" s="6" t="s">
        <v>25</v>
      </c>
      <c r="K536" s="6" t="s">
        <v>26</v>
      </c>
      <c r="L536" s="6" t="s">
        <v>27</v>
      </c>
      <c r="M536" s="6" t="s">
        <v>28</v>
      </c>
      <c r="N536" s="6" t="s">
        <v>44</v>
      </c>
      <c r="O536" s="6" t="s">
        <v>45</v>
      </c>
      <c r="P536" s="6" t="s">
        <v>46</v>
      </c>
      <c r="Q536" s="6" t="s">
        <v>32</v>
      </c>
      <c r="R536" s="8" t="s">
        <v>33</v>
      </c>
    </row>
    <row r="537" spans="1:18" x14ac:dyDescent="0.2">
      <c r="A537" s="9">
        <v>45767.670760937501</v>
      </c>
      <c r="B537" s="10" t="s">
        <v>1165</v>
      </c>
      <c r="C537" s="11">
        <v>8</v>
      </c>
      <c r="D537" s="10" t="s">
        <v>1166</v>
      </c>
      <c r="E537" s="10">
        <v>2422</v>
      </c>
      <c r="F537" s="10" t="s">
        <v>671</v>
      </c>
      <c r="G537" s="10" t="s">
        <v>22</v>
      </c>
      <c r="H537" s="10" t="s">
        <v>494</v>
      </c>
      <c r="I537" s="10" t="s">
        <v>24</v>
      </c>
      <c r="J537" s="10" t="s">
        <v>25</v>
      </c>
      <c r="K537" s="10" t="s">
        <v>26</v>
      </c>
      <c r="L537" s="10" t="s">
        <v>27</v>
      </c>
      <c r="M537" s="10" t="s">
        <v>28</v>
      </c>
      <c r="N537" s="10" t="s">
        <v>44</v>
      </c>
      <c r="O537" s="10" t="s">
        <v>63</v>
      </c>
      <c r="P537" s="10" t="s">
        <v>46</v>
      </c>
      <c r="Q537" s="10" t="s">
        <v>32</v>
      </c>
      <c r="R537" s="12" t="s">
        <v>33</v>
      </c>
    </row>
    <row r="538" spans="1:18" x14ac:dyDescent="0.2">
      <c r="A538" s="5">
        <v>45767.708066562496</v>
      </c>
      <c r="B538" s="6" t="s">
        <v>1167</v>
      </c>
      <c r="C538" s="7">
        <v>4</v>
      </c>
      <c r="D538" s="6" t="s">
        <v>1168</v>
      </c>
      <c r="E538" s="6">
        <v>1108</v>
      </c>
      <c r="F538" s="6" t="s">
        <v>1169</v>
      </c>
      <c r="G538" s="6" t="s">
        <v>22</v>
      </c>
      <c r="H538" s="6" t="s">
        <v>125</v>
      </c>
      <c r="I538" s="6" t="s">
        <v>86</v>
      </c>
      <c r="J538" s="6" t="s">
        <v>25</v>
      </c>
      <c r="K538" s="6" t="s">
        <v>51</v>
      </c>
      <c r="L538" s="6" t="s">
        <v>27</v>
      </c>
      <c r="M538" s="6" t="s">
        <v>28</v>
      </c>
      <c r="N538" s="6" t="s">
        <v>44</v>
      </c>
      <c r="O538" s="6" t="s">
        <v>45</v>
      </c>
      <c r="P538" s="6" t="s">
        <v>41</v>
      </c>
      <c r="Q538" s="6" t="s">
        <v>32</v>
      </c>
      <c r="R538" s="8" t="s">
        <v>56</v>
      </c>
    </row>
    <row r="539" spans="1:18" x14ac:dyDescent="0.2">
      <c r="A539" s="9">
        <v>45767.713538229167</v>
      </c>
      <c r="B539" s="10" t="s">
        <v>1170</v>
      </c>
      <c r="C539" s="11">
        <v>5</v>
      </c>
      <c r="D539" s="10" t="s">
        <v>1171</v>
      </c>
      <c r="E539" s="10">
        <v>2202</v>
      </c>
      <c r="F539" s="10" t="s">
        <v>1065</v>
      </c>
      <c r="G539" s="10" t="s">
        <v>22</v>
      </c>
      <c r="H539" s="10" t="s">
        <v>125</v>
      </c>
      <c r="I539" s="10" t="s">
        <v>24</v>
      </c>
      <c r="J539" s="10" t="s">
        <v>78</v>
      </c>
      <c r="K539" s="10" t="s">
        <v>26</v>
      </c>
      <c r="L539" s="10" t="s">
        <v>27</v>
      </c>
      <c r="M539" s="10" t="s">
        <v>28</v>
      </c>
      <c r="N539" s="10" t="s">
        <v>44</v>
      </c>
      <c r="O539" s="10" t="s">
        <v>63</v>
      </c>
      <c r="P539" s="10" t="s">
        <v>41</v>
      </c>
      <c r="Q539" s="10" t="s">
        <v>47</v>
      </c>
      <c r="R539" s="12" t="s">
        <v>56</v>
      </c>
    </row>
    <row r="540" spans="1:18" x14ac:dyDescent="0.2">
      <c r="A540" s="5">
        <v>45767.718462939811</v>
      </c>
      <c r="B540" s="6" t="s">
        <v>1172</v>
      </c>
      <c r="C540" s="7">
        <v>9</v>
      </c>
      <c r="D540" s="6" t="s">
        <v>1173</v>
      </c>
      <c r="E540" s="6">
        <v>2202</v>
      </c>
      <c r="F540" s="6" t="s">
        <v>1065</v>
      </c>
      <c r="G540" s="6" t="s">
        <v>22</v>
      </c>
      <c r="H540" s="6" t="s">
        <v>125</v>
      </c>
      <c r="I540" s="6" t="s">
        <v>37</v>
      </c>
      <c r="J540" s="6" t="s">
        <v>25</v>
      </c>
      <c r="K540" s="6" t="s">
        <v>26</v>
      </c>
      <c r="L540" s="6" t="s">
        <v>27</v>
      </c>
      <c r="M540" s="6" t="s">
        <v>28</v>
      </c>
      <c r="N540" s="6" t="s">
        <v>44</v>
      </c>
      <c r="O540" s="6" t="s">
        <v>63</v>
      </c>
      <c r="P540" s="6" t="s">
        <v>46</v>
      </c>
      <c r="Q540" s="6" t="s">
        <v>32</v>
      </c>
      <c r="R540" s="8" t="s">
        <v>33</v>
      </c>
    </row>
    <row r="541" spans="1:18" x14ac:dyDescent="0.2">
      <c r="A541" s="9">
        <v>45767.730234085648</v>
      </c>
      <c r="B541" s="10" t="s">
        <v>1174</v>
      </c>
      <c r="C541" s="11">
        <v>4</v>
      </c>
      <c r="D541" s="10" t="s">
        <v>1175</v>
      </c>
      <c r="E541" s="10">
        <v>2356</v>
      </c>
      <c r="F541" s="10" t="s">
        <v>686</v>
      </c>
      <c r="G541" s="10" t="s">
        <v>22</v>
      </c>
      <c r="H541" s="10" t="s">
        <v>50</v>
      </c>
      <c r="I541" s="10" t="s">
        <v>37</v>
      </c>
      <c r="J541" s="10" t="s">
        <v>118</v>
      </c>
      <c r="K541" s="10" t="s">
        <v>38</v>
      </c>
      <c r="L541" s="10" t="s">
        <v>27</v>
      </c>
      <c r="M541" s="10" t="s">
        <v>28</v>
      </c>
      <c r="N541" s="10" t="s">
        <v>54</v>
      </c>
      <c r="O541" s="10" t="s">
        <v>63</v>
      </c>
      <c r="P541" s="10" t="s">
        <v>31</v>
      </c>
      <c r="Q541" s="10" t="s">
        <v>32</v>
      </c>
      <c r="R541" s="12" t="s">
        <v>79</v>
      </c>
    </row>
    <row r="542" spans="1:18" x14ac:dyDescent="0.2">
      <c r="A542" s="5">
        <v>45767.73424907407</v>
      </c>
      <c r="B542" s="6" t="s">
        <v>1176</v>
      </c>
      <c r="C542" s="7">
        <v>5</v>
      </c>
      <c r="D542" s="6" t="s">
        <v>1177</v>
      </c>
      <c r="E542" s="6">
        <v>1127</v>
      </c>
      <c r="F542" s="6" t="s">
        <v>110</v>
      </c>
      <c r="G542" s="6" t="s">
        <v>22</v>
      </c>
      <c r="H542" s="6" t="s">
        <v>23</v>
      </c>
      <c r="I542" s="6" t="s">
        <v>24</v>
      </c>
      <c r="J542" s="6" t="s">
        <v>25</v>
      </c>
      <c r="K542" s="6" t="s">
        <v>26</v>
      </c>
      <c r="L542" s="6" t="s">
        <v>39</v>
      </c>
      <c r="M542" s="6" t="s">
        <v>53</v>
      </c>
      <c r="N542" s="6" t="s">
        <v>29</v>
      </c>
      <c r="O542" s="6" t="s">
        <v>63</v>
      </c>
      <c r="P542" s="6" t="s">
        <v>46</v>
      </c>
      <c r="Q542" s="6" t="s">
        <v>32</v>
      </c>
      <c r="R542" s="8" t="s">
        <v>33</v>
      </c>
    </row>
    <row r="543" spans="1:18" x14ac:dyDescent="0.2">
      <c r="A543" s="9">
        <v>45767.769501990741</v>
      </c>
      <c r="B543" s="10" t="s">
        <v>1178</v>
      </c>
      <c r="C543" s="11">
        <v>4</v>
      </c>
      <c r="D543" s="10" t="s">
        <v>1179</v>
      </c>
      <c r="E543" s="10">
        <v>1127</v>
      </c>
      <c r="F543" s="10" t="s">
        <v>110</v>
      </c>
      <c r="G543" s="10" t="s">
        <v>22</v>
      </c>
      <c r="H543" s="10" t="s">
        <v>50</v>
      </c>
      <c r="I543" s="10" t="s">
        <v>37</v>
      </c>
      <c r="J543" s="10" t="s">
        <v>78</v>
      </c>
      <c r="K543" s="10" t="s">
        <v>51</v>
      </c>
      <c r="L543" s="10" t="s">
        <v>27</v>
      </c>
      <c r="M543" s="10" t="s">
        <v>53</v>
      </c>
      <c r="N543" s="10" t="s">
        <v>44</v>
      </c>
      <c r="O543" s="10" t="s">
        <v>45</v>
      </c>
      <c r="P543" s="10" t="s">
        <v>41</v>
      </c>
      <c r="Q543" s="10" t="s">
        <v>55</v>
      </c>
      <c r="R543" s="12" t="s">
        <v>33</v>
      </c>
    </row>
    <row r="544" spans="1:18" x14ac:dyDescent="0.2">
      <c r="A544" s="5">
        <v>45767.802598692128</v>
      </c>
      <c r="B544" s="6" t="s">
        <v>1180</v>
      </c>
      <c r="C544" s="7">
        <v>3</v>
      </c>
      <c r="D544" s="6" t="s">
        <v>1181</v>
      </c>
      <c r="E544" s="6">
        <v>1104</v>
      </c>
      <c r="F544" s="6" t="s">
        <v>1135</v>
      </c>
      <c r="G544" s="6" t="s">
        <v>22</v>
      </c>
      <c r="H544" s="6" t="s">
        <v>50</v>
      </c>
      <c r="I544" s="6" t="s">
        <v>24</v>
      </c>
      <c r="J544" s="6" t="s">
        <v>78</v>
      </c>
      <c r="K544" s="6" t="s">
        <v>51</v>
      </c>
      <c r="L544" s="6" t="s">
        <v>27</v>
      </c>
      <c r="M544" s="6" t="s">
        <v>53</v>
      </c>
      <c r="N544" s="6" t="s">
        <v>29</v>
      </c>
      <c r="O544" s="6" t="s">
        <v>63</v>
      </c>
      <c r="P544" s="6" t="s">
        <v>31</v>
      </c>
      <c r="Q544" s="6" t="s">
        <v>32</v>
      </c>
      <c r="R544" s="8" t="s">
        <v>33</v>
      </c>
    </row>
    <row r="545" spans="1:18" x14ac:dyDescent="0.2">
      <c r="A545" s="9">
        <v>45767.83027943287</v>
      </c>
      <c r="B545" s="10" t="s">
        <v>1182</v>
      </c>
      <c r="C545" s="11">
        <v>3</v>
      </c>
      <c r="D545" s="10" t="s">
        <v>1183</v>
      </c>
      <c r="E545" s="10">
        <v>2202</v>
      </c>
      <c r="F545" s="10" t="s">
        <v>1065</v>
      </c>
      <c r="G545" s="10" t="s">
        <v>22</v>
      </c>
      <c r="H545" s="10" t="s">
        <v>125</v>
      </c>
      <c r="I545" s="10" t="s">
        <v>68</v>
      </c>
      <c r="J545" s="10" t="s">
        <v>118</v>
      </c>
      <c r="K545" s="10" t="s">
        <v>51</v>
      </c>
      <c r="L545" s="10" t="s">
        <v>27</v>
      </c>
      <c r="M545" s="10" t="s">
        <v>28</v>
      </c>
      <c r="N545" s="10" t="s">
        <v>29</v>
      </c>
      <c r="O545" s="10" t="s">
        <v>63</v>
      </c>
      <c r="P545" s="10" t="s">
        <v>31</v>
      </c>
      <c r="Q545" s="10" t="s">
        <v>32</v>
      </c>
      <c r="R545" s="12" t="s">
        <v>73</v>
      </c>
    </row>
    <row r="546" spans="1:18" x14ac:dyDescent="0.2">
      <c r="A546" s="5">
        <v>45767.831680810181</v>
      </c>
      <c r="B546" s="6" t="s">
        <v>1184</v>
      </c>
      <c r="C546" s="7">
        <v>6</v>
      </c>
      <c r="D546" s="6" t="s">
        <v>1185</v>
      </c>
      <c r="E546" s="6">
        <v>2202</v>
      </c>
      <c r="F546" s="6" t="s">
        <v>1065</v>
      </c>
      <c r="G546" s="6" t="s">
        <v>22</v>
      </c>
      <c r="H546" s="6" t="s">
        <v>125</v>
      </c>
      <c r="I546" s="6" t="s">
        <v>24</v>
      </c>
      <c r="J546" s="6" t="s">
        <v>25</v>
      </c>
      <c r="K546" s="6" t="s">
        <v>26</v>
      </c>
      <c r="L546" s="6" t="s">
        <v>27</v>
      </c>
      <c r="M546" s="6" t="s">
        <v>28</v>
      </c>
      <c r="N546" s="6" t="s">
        <v>44</v>
      </c>
      <c r="O546" s="6" t="s">
        <v>45</v>
      </c>
      <c r="P546" s="6" t="s">
        <v>31</v>
      </c>
      <c r="Q546" s="6" t="s">
        <v>32</v>
      </c>
      <c r="R546" s="8" t="s">
        <v>33</v>
      </c>
    </row>
    <row r="547" spans="1:18" x14ac:dyDescent="0.2">
      <c r="A547" s="9">
        <v>45767.84843622685</v>
      </c>
      <c r="B547" s="10" t="s">
        <v>1186</v>
      </c>
      <c r="C547" s="11">
        <v>7</v>
      </c>
      <c r="D547" s="10" t="s">
        <v>1187</v>
      </c>
      <c r="E547" s="10">
        <v>1108</v>
      </c>
      <c r="F547" s="10" t="s">
        <v>1169</v>
      </c>
      <c r="G547" s="10" t="s">
        <v>22</v>
      </c>
      <c r="H547" s="10" t="s">
        <v>125</v>
      </c>
      <c r="I547" s="10" t="s">
        <v>24</v>
      </c>
      <c r="J547" s="10" t="s">
        <v>78</v>
      </c>
      <c r="K547" s="10" t="s">
        <v>26</v>
      </c>
      <c r="L547" s="10" t="s">
        <v>27</v>
      </c>
      <c r="M547" s="10" t="s">
        <v>28</v>
      </c>
      <c r="N547" s="10" t="s">
        <v>44</v>
      </c>
      <c r="O547" s="10" t="s">
        <v>63</v>
      </c>
      <c r="P547" s="10" t="s">
        <v>46</v>
      </c>
      <c r="Q547" s="10" t="s">
        <v>32</v>
      </c>
      <c r="R547" s="12" t="s">
        <v>33</v>
      </c>
    </row>
    <row r="548" spans="1:18" x14ac:dyDescent="0.2">
      <c r="A548" s="5">
        <v>45767.849557986112</v>
      </c>
      <c r="B548" s="6" t="s">
        <v>1188</v>
      </c>
      <c r="C548" s="7">
        <v>3</v>
      </c>
      <c r="D548" s="6" t="s">
        <v>1189</v>
      </c>
      <c r="E548" s="6">
        <v>1104</v>
      </c>
      <c r="F548" s="6" t="s">
        <v>1135</v>
      </c>
      <c r="G548" s="6" t="s">
        <v>22</v>
      </c>
      <c r="H548" s="6" t="s">
        <v>50</v>
      </c>
      <c r="I548" s="6" t="s">
        <v>68</v>
      </c>
      <c r="J548" s="6" t="s">
        <v>25</v>
      </c>
      <c r="K548" s="6" t="s">
        <v>51</v>
      </c>
      <c r="L548" s="6" t="s">
        <v>39</v>
      </c>
      <c r="M548" s="6" t="s">
        <v>70</v>
      </c>
      <c r="N548" s="6" t="s">
        <v>29</v>
      </c>
      <c r="O548" s="6" t="s">
        <v>63</v>
      </c>
      <c r="P548" s="6" t="s">
        <v>83</v>
      </c>
      <c r="Q548" s="6" t="s">
        <v>47</v>
      </c>
      <c r="R548" s="8" t="s">
        <v>33</v>
      </c>
    </row>
    <row r="549" spans="1:18" x14ac:dyDescent="0.2">
      <c r="A549" s="9">
        <v>45767.849652835648</v>
      </c>
      <c r="B549" s="10" t="s">
        <v>1190</v>
      </c>
      <c r="C549" s="11">
        <v>5</v>
      </c>
      <c r="D549" s="10" t="s">
        <v>1191</v>
      </c>
      <c r="E549" s="10">
        <v>1104</v>
      </c>
      <c r="F549" s="10" t="s">
        <v>1135</v>
      </c>
      <c r="G549" s="10" t="s">
        <v>22</v>
      </c>
      <c r="H549" s="10" t="s">
        <v>50</v>
      </c>
      <c r="I549" s="10" t="s">
        <v>37</v>
      </c>
      <c r="J549" s="10" t="s">
        <v>69</v>
      </c>
      <c r="K549" s="10" t="s">
        <v>26</v>
      </c>
      <c r="L549" s="10" t="s">
        <v>52</v>
      </c>
      <c r="M549" s="10" t="s">
        <v>28</v>
      </c>
      <c r="N549" s="10" t="s">
        <v>29</v>
      </c>
      <c r="O549" s="10" t="s">
        <v>40</v>
      </c>
      <c r="P549" s="10" t="s">
        <v>46</v>
      </c>
      <c r="Q549" s="10" t="s">
        <v>47</v>
      </c>
      <c r="R549" s="12" t="s">
        <v>33</v>
      </c>
    </row>
    <row r="550" spans="1:18" x14ac:dyDescent="0.2">
      <c r="A550" s="5">
        <v>45767.856914861113</v>
      </c>
      <c r="B550" s="6" t="s">
        <v>1192</v>
      </c>
      <c r="C550" s="7">
        <v>5</v>
      </c>
      <c r="D550" s="6" t="s">
        <v>1193</v>
      </c>
      <c r="E550" s="6">
        <v>1127</v>
      </c>
      <c r="F550" s="6" t="s">
        <v>110</v>
      </c>
      <c r="G550" s="6" t="s">
        <v>22</v>
      </c>
      <c r="H550" s="6" t="s">
        <v>50</v>
      </c>
      <c r="I550" s="6" t="s">
        <v>24</v>
      </c>
      <c r="J550" s="6" t="s">
        <v>118</v>
      </c>
      <c r="K550" s="6" t="s">
        <v>26</v>
      </c>
      <c r="L550" s="6" t="s">
        <v>27</v>
      </c>
      <c r="M550" s="6" t="s">
        <v>28</v>
      </c>
      <c r="N550" s="6" t="s">
        <v>54</v>
      </c>
      <c r="O550" s="6" t="s">
        <v>63</v>
      </c>
      <c r="P550" s="6" t="s">
        <v>46</v>
      </c>
      <c r="Q550" s="6" t="s">
        <v>32</v>
      </c>
      <c r="R550" s="8" t="s">
        <v>73</v>
      </c>
    </row>
    <row r="551" spans="1:18" x14ac:dyDescent="0.2">
      <c r="A551" s="9">
        <v>45767.864356817125</v>
      </c>
      <c r="B551" s="10" t="s">
        <v>1194</v>
      </c>
      <c r="C551" s="11">
        <v>7</v>
      </c>
      <c r="D551" s="10" t="s">
        <v>1195</v>
      </c>
      <c r="E551" s="10">
        <v>1104</v>
      </c>
      <c r="F551" s="10" t="s">
        <v>1135</v>
      </c>
      <c r="G551" s="10" t="s">
        <v>22</v>
      </c>
      <c r="H551" s="10" t="s">
        <v>50</v>
      </c>
      <c r="I551" s="10" t="s">
        <v>24</v>
      </c>
      <c r="J551" s="10" t="s">
        <v>25</v>
      </c>
      <c r="K551" s="10" t="s">
        <v>26</v>
      </c>
      <c r="L551" s="10" t="s">
        <v>27</v>
      </c>
      <c r="M551" s="10" t="s">
        <v>28</v>
      </c>
      <c r="N551" s="10" t="s">
        <v>44</v>
      </c>
      <c r="O551" s="10" t="s">
        <v>45</v>
      </c>
      <c r="P551" s="10" t="s">
        <v>46</v>
      </c>
      <c r="Q551" s="10" t="s">
        <v>32</v>
      </c>
      <c r="R551" s="12" t="s">
        <v>33</v>
      </c>
    </row>
    <row r="552" spans="1:18" x14ac:dyDescent="0.2">
      <c r="A552" s="5">
        <v>45767.876100104171</v>
      </c>
      <c r="B552" s="6" t="s">
        <v>1196</v>
      </c>
      <c r="C552" s="7">
        <v>2</v>
      </c>
      <c r="D552" s="6" t="s">
        <v>1197</v>
      </c>
      <c r="E552" s="6">
        <v>1104</v>
      </c>
      <c r="F552" s="6" t="s">
        <v>1135</v>
      </c>
      <c r="G552" s="6" t="s">
        <v>22</v>
      </c>
      <c r="H552" s="6" t="s">
        <v>50</v>
      </c>
      <c r="I552" s="6" t="s">
        <v>24</v>
      </c>
      <c r="J552" s="6" t="s">
        <v>69</v>
      </c>
      <c r="K552" s="6" t="s">
        <v>26</v>
      </c>
      <c r="L552" s="6" t="s">
        <v>39</v>
      </c>
      <c r="M552" s="6" t="s">
        <v>28</v>
      </c>
      <c r="N552" s="6" t="s">
        <v>29</v>
      </c>
      <c r="O552" s="6" t="s">
        <v>40</v>
      </c>
      <c r="P552" s="6" t="s">
        <v>41</v>
      </c>
      <c r="Q552" s="6" t="s">
        <v>55</v>
      </c>
      <c r="R552" s="8" t="s">
        <v>56</v>
      </c>
    </row>
    <row r="553" spans="1:18" x14ac:dyDescent="0.2">
      <c r="A553" s="9">
        <v>45767.891931087965</v>
      </c>
      <c r="B553" s="10" t="s">
        <v>1198</v>
      </c>
      <c r="C553" s="11">
        <v>5</v>
      </c>
      <c r="D553" s="10" t="s">
        <v>1199</v>
      </c>
      <c r="E553" s="10">
        <v>1134</v>
      </c>
      <c r="F553" s="10" t="s">
        <v>121</v>
      </c>
      <c r="G553" s="10" t="s">
        <v>22</v>
      </c>
      <c r="H553" s="10" t="s">
        <v>125</v>
      </c>
      <c r="I553" s="10" t="s">
        <v>37</v>
      </c>
      <c r="J553" s="10" t="s">
        <v>118</v>
      </c>
      <c r="K553" s="10" t="s">
        <v>26</v>
      </c>
      <c r="L553" s="10" t="s">
        <v>52</v>
      </c>
      <c r="M553" s="10" t="s">
        <v>28</v>
      </c>
      <c r="N553" s="10" t="s">
        <v>60</v>
      </c>
      <c r="O553" s="10" t="s">
        <v>30</v>
      </c>
      <c r="P553" s="10" t="s">
        <v>46</v>
      </c>
      <c r="Q553" s="10" t="s">
        <v>47</v>
      </c>
      <c r="R553" s="12" t="s">
        <v>33</v>
      </c>
    </row>
    <row r="554" spans="1:18" x14ac:dyDescent="0.2">
      <c r="A554" s="5">
        <v>45767.896153668982</v>
      </c>
      <c r="B554" s="6" t="s">
        <v>1200</v>
      </c>
      <c r="C554" s="7">
        <v>2</v>
      </c>
      <c r="D554" s="6" t="s">
        <v>1201</v>
      </c>
      <c r="E554" s="6">
        <v>1138</v>
      </c>
      <c r="F554" s="6" t="s">
        <v>121</v>
      </c>
      <c r="G554" s="6" t="s">
        <v>22</v>
      </c>
      <c r="H554" s="6" t="s">
        <v>125</v>
      </c>
      <c r="I554" s="6" t="s">
        <v>37</v>
      </c>
      <c r="J554" s="6" t="s">
        <v>78</v>
      </c>
      <c r="K554" s="6" t="s">
        <v>38</v>
      </c>
      <c r="L554" s="6" t="s">
        <v>39</v>
      </c>
      <c r="M554" s="6" t="s">
        <v>53</v>
      </c>
      <c r="N554" s="6" t="s">
        <v>29</v>
      </c>
      <c r="O554" s="6" t="s">
        <v>40</v>
      </c>
      <c r="P554" s="6" t="s">
        <v>41</v>
      </c>
      <c r="Q554" s="6" t="s">
        <v>55</v>
      </c>
      <c r="R554" s="8" t="s">
        <v>33</v>
      </c>
    </row>
    <row r="555" spans="1:18" x14ac:dyDescent="0.2">
      <c r="A555" s="9">
        <v>45767.909692326386</v>
      </c>
      <c r="B555" s="10" t="s">
        <v>1202</v>
      </c>
      <c r="C555" s="11">
        <v>3</v>
      </c>
      <c r="D555" s="10" t="s">
        <v>1203</v>
      </c>
      <c r="E555" s="10">
        <v>1092</v>
      </c>
      <c r="F555" s="10" t="s">
        <v>597</v>
      </c>
      <c r="G555" s="10" t="s">
        <v>22</v>
      </c>
      <c r="H555" s="10" t="s">
        <v>23</v>
      </c>
      <c r="I555" s="10" t="s">
        <v>37</v>
      </c>
      <c r="J555" s="10" t="s">
        <v>78</v>
      </c>
      <c r="K555" s="10" t="s">
        <v>51</v>
      </c>
      <c r="L555" s="10" t="s">
        <v>39</v>
      </c>
      <c r="M555" s="10" t="s">
        <v>28</v>
      </c>
      <c r="N555" s="10" t="s">
        <v>44</v>
      </c>
      <c r="O555" s="10" t="s">
        <v>45</v>
      </c>
      <c r="P555" s="10" t="s">
        <v>41</v>
      </c>
      <c r="Q555" s="10" t="s">
        <v>32</v>
      </c>
      <c r="R555" s="12" t="s">
        <v>56</v>
      </c>
    </row>
    <row r="556" spans="1:18" x14ac:dyDescent="0.2">
      <c r="A556" s="5">
        <v>45767.939710763894</v>
      </c>
      <c r="B556" s="6" t="s">
        <v>1204</v>
      </c>
      <c r="C556" s="7">
        <v>2</v>
      </c>
      <c r="D556" s="6" t="s">
        <v>1205</v>
      </c>
      <c r="E556" s="6">
        <v>1138</v>
      </c>
      <c r="F556" s="6" t="s">
        <v>121</v>
      </c>
      <c r="G556" s="6" t="s">
        <v>22</v>
      </c>
      <c r="H556" s="6" t="s">
        <v>125</v>
      </c>
      <c r="I556" s="6" t="s">
        <v>68</v>
      </c>
      <c r="J556" s="6" t="s">
        <v>118</v>
      </c>
      <c r="K556" s="6" t="s">
        <v>51</v>
      </c>
      <c r="L556" s="6" t="s">
        <v>52</v>
      </c>
      <c r="M556" s="6" t="s">
        <v>28</v>
      </c>
      <c r="N556" s="6" t="s">
        <v>60</v>
      </c>
      <c r="O556" s="6" t="s">
        <v>30</v>
      </c>
      <c r="P556" s="6" t="s">
        <v>31</v>
      </c>
      <c r="Q556" s="6" t="s">
        <v>32</v>
      </c>
      <c r="R556" s="8" t="s">
        <v>33</v>
      </c>
    </row>
    <row r="557" spans="1:18" x14ac:dyDescent="0.2">
      <c r="A557" s="9">
        <v>45767.948709432865</v>
      </c>
      <c r="B557" s="10" t="s">
        <v>1206</v>
      </c>
      <c r="C557" s="11">
        <v>5</v>
      </c>
      <c r="D557" s="10" t="s">
        <v>1207</v>
      </c>
      <c r="E557" s="10">
        <v>1127</v>
      </c>
      <c r="F557" s="10" t="s">
        <v>110</v>
      </c>
      <c r="G557" s="10" t="s">
        <v>22</v>
      </c>
      <c r="H557" s="10" t="s">
        <v>50</v>
      </c>
      <c r="I557" s="10" t="s">
        <v>68</v>
      </c>
      <c r="J557" s="10" t="s">
        <v>78</v>
      </c>
      <c r="K557" s="10" t="s">
        <v>26</v>
      </c>
      <c r="L557" s="10" t="s">
        <v>39</v>
      </c>
      <c r="M557" s="10" t="s">
        <v>28</v>
      </c>
      <c r="N557" s="10" t="s">
        <v>44</v>
      </c>
      <c r="O557" s="10" t="s">
        <v>63</v>
      </c>
      <c r="P557" s="10" t="s">
        <v>31</v>
      </c>
      <c r="Q557" s="10" t="s">
        <v>132</v>
      </c>
      <c r="R557" s="12" t="s">
        <v>33</v>
      </c>
    </row>
    <row r="558" spans="1:18" x14ac:dyDescent="0.2">
      <c r="A558" s="5">
        <v>45767.949688356486</v>
      </c>
      <c r="B558" s="6" t="s">
        <v>1208</v>
      </c>
      <c r="C558" s="7">
        <v>5</v>
      </c>
      <c r="D558" s="6" t="s">
        <v>1209</v>
      </c>
      <c r="E558" s="6">
        <v>1127</v>
      </c>
      <c r="F558" s="6" t="s">
        <v>110</v>
      </c>
      <c r="G558" s="6" t="s">
        <v>22</v>
      </c>
      <c r="H558" s="6" t="s">
        <v>36</v>
      </c>
      <c r="I558" s="6" t="s">
        <v>37</v>
      </c>
      <c r="J558" s="6" t="s">
        <v>78</v>
      </c>
      <c r="K558" s="6" t="s">
        <v>26</v>
      </c>
      <c r="L558" s="6" t="s">
        <v>82</v>
      </c>
      <c r="M558" s="6" t="s">
        <v>28</v>
      </c>
      <c r="N558" s="6" t="s">
        <v>44</v>
      </c>
      <c r="O558" s="6" t="s">
        <v>40</v>
      </c>
      <c r="P558" s="6" t="s">
        <v>41</v>
      </c>
      <c r="Q558" s="6" t="s">
        <v>32</v>
      </c>
      <c r="R558" s="8" t="s">
        <v>33</v>
      </c>
    </row>
    <row r="559" spans="1:18" x14ac:dyDescent="0.2">
      <c r="A559" s="9">
        <v>45768.026130659724</v>
      </c>
      <c r="B559" s="10" t="s">
        <v>1210</v>
      </c>
      <c r="C559" s="11">
        <v>2</v>
      </c>
      <c r="D559" s="10" t="s">
        <v>1211</v>
      </c>
      <c r="E559" s="10">
        <v>1104</v>
      </c>
      <c r="F559" s="10" t="s">
        <v>1135</v>
      </c>
      <c r="G559" s="10" t="s">
        <v>22</v>
      </c>
      <c r="H559" s="10" t="s">
        <v>494</v>
      </c>
      <c r="I559" s="10" t="s">
        <v>68</v>
      </c>
      <c r="J559" s="10" t="s">
        <v>25</v>
      </c>
      <c r="K559" s="10" t="s">
        <v>93</v>
      </c>
      <c r="L559" s="10" t="s">
        <v>39</v>
      </c>
      <c r="M559" s="10" t="s">
        <v>70</v>
      </c>
      <c r="N559" s="10" t="s">
        <v>29</v>
      </c>
      <c r="O559" s="10" t="s">
        <v>45</v>
      </c>
      <c r="P559" s="10" t="s">
        <v>46</v>
      </c>
      <c r="Q559" s="10" t="s">
        <v>32</v>
      </c>
      <c r="R559" s="12" t="s">
        <v>56</v>
      </c>
    </row>
    <row r="560" spans="1:18" x14ac:dyDescent="0.2">
      <c r="A560" s="5">
        <v>45768.262428483795</v>
      </c>
      <c r="B560" s="6" t="s">
        <v>1212</v>
      </c>
      <c r="C560" s="7">
        <v>5</v>
      </c>
      <c r="D560" s="6" t="s">
        <v>1171</v>
      </c>
      <c r="E560" s="6">
        <v>2202</v>
      </c>
      <c r="F560" s="6" t="s">
        <v>1065</v>
      </c>
      <c r="G560" s="6" t="s">
        <v>22</v>
      </c>
      <c r="H560" s="6" t="s">
        <v>125</v>
      </c>
      <c r="I560" s="6" t="s">
        <v>24</v>
      </c>
      <c r="J560" s="6" t="s">
        <v>78</v>
      </c>
      <c r="K560" s="6" t="s">
        <v>26</v>
      </c>
      <c r="L560" s="6" t="s">
        <v>27</v>
      </c>
      <c r="M560" s="6" t="s">
        <v>28</v>
      </c>
      <c r="N560" s="6" t="s">
        <v>44</v>
      </c>
      <c r="O560" s="6" t="s">
        <v>63</v>
      </c>
      <c r="P560" s="6" t="s">
        <v>41</v>
      </c>
      <c r="Q560" s="6" t="s">
        <v>55</v>
      </c>
      <c r="R560" s="8" t="s">
        <v>56</v>
      </c>
    </row>
    <row r="561" spans="1:18" x14ac:dyDescent="0.2">
      <c r="A561" s="9">
        <v>45768.272365532408</v>
      </c>
      <c r="B561" s="10" t="s">
        <v>1213</v>
      </c>
      <c r="C561" s="11">
        <v>1</v>
      </c>
      <c r="D561" s="10" t="s">
        <v>1214</v>
      </c>
      <c r="E561" s="10">
        <v>2422</v>
      </c>
      <c r="F561" s="10" t="s">
        <v>671</v>
      </c>
      <c r="G561" s="10" t="s">
        <v>22</v>
      </c>
      <c r="H561" s="10" t="s">
        <v>50</v>
      </c>
      <c r="I561" s="10" t="s">
        <v>68</v>
      </c>
      <c r="J561" s="10" t="s">
        <v>78</v>
      </c>
      <c r="K561" s="10" t="s">
        <v>51</v>
      </c>
      <c r="L561" s="10" t="s">
        <v>39</v>
      </c>
      <c r="M561" s="10" t="s">
        <v>53</v>
      </c>
      <c r="N561" s="10" t="s">
        <v>60</v>
      </c>
      <c r="O561" s="10" t="s">
        <v>45</v>
      </c>
      <c r="P561" s="10" t="s">
        <v>41</v>
      </c>
      <c r="Q561" s="10" t="s">
        <v>47</v>
      </c>
      <c r="R561" s="12" t="s">
        <v>33</v>
      </c>
    </row>
    <row r="562" spans="1:18" x14ac:dyDescent="0.2">
      <c r="A562" s="5">
        <v>45768.325593946764</v>
      </c>
      <c r="B562" s="6" t="s">
        <v>1215</v>
      </c>
      <c r="C562" s="7">
        <v>7</v>
      </c>
      <c r="D562" s="6" t="s">
        <v>1216</v>
      </c>
      <c r="E562" s="6">
        <v>1096</v>
      </c>
      <c r="F562" s="6" t="s">
        <v>124</v>
      </c>
      <c r="G562" s="6" t="s">
        <v>22</v>
      </c>
      <c r="H562" s="6" t="s">
        <v>125</v>
      </c>
      <c r="I562" s="6" t="s">
        <v>24</v>
      </c>
      <c r="J562" s="6" t="s">
        <v>25</v>
      </c>
      <c r="K562" s="6" t="s">
        <v>26</v>
      </c>
      <c r="L562" s="6" t="s">
        <v>27</v>
      </c>
      <c r="M562" s="6" t="s">
        <v>28</v>
      </c>
      <c r="N562" s="6" t="s">
        <v>44</v>
      </c>
      <c r="O562" s="6" t="s">
        <v>63</v>
      </c>
      <c r="P562" s="6" t="s">
        <v>31</v>
      </c>
      <c r="Q562" s="6" t="s">
        <v>32</v>
      </c>
      <c r="R562" s="8" t="s">
        <v>33</v>
      </c>
    </row>
    <row r="563" spans="1:18" x14ac:dyDescent="0.2">
      <c r="A563" s="9">
        <v>45768.329244328706</v>
      </c>
      <c r="B563" s="10" t="s">
        <v>1217</v>
      </c>
      <c r="C563" s="11">
        <v>1</v>
      </c>
      <c r="D563" s="10" t="s">
        <v>1218</v>
      </c>
      <c r="E563" s="10">
        <v>2200</v>
      </c>
      <c r="F563" s="10" t="s">
        <v>1219</v>
      </c>
      <c r="G563" s="10" t="s">
        <v>22</v>
      </c>
      <c r="H563" s="10" t="s">
        <v>50</v>
      </c>
      <c r="I563" s="10" t="s">
        <v>68</v>
      </c>
      <c r="J563" s="10" t="s">
        <v>78</v>
      </c>
      <c r="K563" s="10" t="s">
        <v>51</v>
      </c>
      <c r="L563" s="10" t="s">
        <v>82</v>
      </c>
      <c r="M563" s="10" t="s">
        <v>28</v>
      </c>
      <c r="N563" s="10" t="s">
        <v>29</v>
      </c>
      <c r="O563" s="10" t="s">
        <v>40</v>
      </c>
      <c r="P563" s="10" t="s">
        <v>41</v>
      </c>
      <c r="Q563" s="10" t="s">
        <v>32</v>
      </c>
      <c r="R563" s="12" t="s">
        <v>79</v>
      </c>
    </row>
    <row r="564" spans="1:18" x14ac:dyDescent="0.2">
      <c r="A564" s="5">
        <v>45768.331046134263</v>
      </c>
      <c r="B564" s="6" t="s">
        <v>1220</v>
      </c>
      <c r="C564" s="7">
        <v>4</v>
      </c>
      <c r="D564" s="6" t="s">
        <v>1221</v>
      </c>
      <c r="E564" s="6">
        <v>2200</v>
      </c>
      <c r="F564" s="6" t="s">
        <v>1219</v>
      </c>
      <c r="G564" s="6" t="s">
        <v>22</v>
      </c>
      <c r="H564" s="6" t="s">
        <v>50</v>
      </c>
      <c r="I564" s="6" t="s">
        <v>68</v>
      </c>
      <c r="J564" s="6" t="s">
        <v>69</v>
      </c>
      <c r="K564" s="6" t="s">
        <v>26</v>
      </c>
      <c r="L564" s="6" t="s">
        <v>52</v>
      </c>
      <c r="M564" s="6" t="s">
        <v>28</v>
      </c>
      <c r="N564" s="6" t="s">
        <v>54</v>
      </c>
      <c r="O564" s="6" t="s">
        <v>63</v>
      </c>
      <c r="P564" s="6" t="s">
        <v>31</v>
      </c>
      <c r="Q564" s="6" t="s">
        <v>32</v>
      </c>
      <c r="R564" s="8" t="s">
        <v>33</v>
      </c>
    </row>
    <row r="565" spans="1:18" x14ac:dyDescent="0.2">
      <c r="A565" s="9">
        <v>45768.331164745367</v>
      </c>
      <c r="B565" s="10" t="s">
        <v>1222</v>
      </c>
      <c r="C565" s="11">
        <v>2</v>
      </c>
      <c r="D565" s="10" t="s">
        <v>1223</v>
      </c>
      <c r="E565" s="10">
        <v>2200</v>
      </c>
      <c r="F565" s="10" t="s">
        <v>1219</v>
      </c>
      <c r="G565" s="10" t="s">
        <v>22</v>
      </c>
      <c r="H565" s="10" t="s">
        <v>50</v>
      </c>
      <c r="I565" s="10" t="s">
        <v>37</v>
      </c>
      <c r="J565" s="10" t="s">
        <v>118</v>
      </c>
      <c r="K565" s="10" t="s">
        <v>38</v>
      </c>
      <c r="L565" s="10" t="s">
        <v>82</v>
      </c>
      <c r="M565" s="10" t="s">
        <v>28</v>
      </c>
      <c r="N565" s="10" t="s">
        <v>29</v>
      </c>
      <c r="O565" s="10" t="s">
        <v>45</v>
      </c>
      <c r="P565" s="10" t="s">
        <v>41</v>
      </c>
      <c r="Q565" s="10" t="s">
        <v>47</v>
      </c>
      <c r="R565" s="12" t="s">
        <v>56</v>
      </c>
    </row>
    <row r="566" spans="1:18" x14ac:dyDescent="0.2">
      <c r="A566" s="5">
        <v>45768.332324409726</v>
      </c>
      <c r="B566" s="6" t="s">
        <v>1224</v>
      </c>
      <c r="C566" s="7">
        <v>4</v>
      </c>
      <c r="D566" s="6" t="s">
        <v>1225</v>
      </c>
      <c r="E566" s="6">
        <v>2200</v>
      </c>
      <c r="F566" s="6" t="s">
        <v>1219</v>
      </c>
      <c r="G566" s="6" t="s">
        <v>22</v>
      </c>
      <c r="H566" s="6" t="s">
        <v>50</v>
      </c>
      <c r="I566" s="6" t="s">
        <v>37</v>
      </c>
      <c r="J566" s="6" t="s">
        <v>78</v>
      </c>
      <c r="K566" s="6" t="s">
        <v>26</v>
      </c>
      <c r="L566" s="6" t="s">
        <v>39</v>
      </c>
      <c r="M566" s="6" t="s">
        <v>28</v>
      </c>
      <c r="N566" s="6" t="s">
        <v>29</v>
      </c>
      <c r="O566" s="6" t="s">
        <v>63</v>
      </c>
      <c r="P566" s="6" t="s">
        <v>31</v>
      </c>
      <c r="Q566" s="6" t="s">
        <v>47</v>
      </c>
      <c r="R566" s="8" t="s">
        <v>56</v>
      </c>
    </row>
    <row r="567" spans="1:18" x14ac:dyDescent="0.2">
      <c r="A567" s="9">
        <v>45768.332383425921</v>
      </c>
      <c r="B567" s="10" t="s">
        <v>1226</v>
      </c>
      <c r="C567" s="11">
        <v>4</v>
      </c>
      <c r="D567" s="10" t="s">
        <v>1227</v>
      </c>
      <c r="E567" s="10">
        <v>2200</v>
      </c>
      <c r="F567" s="10" t="s">
        <v>1219</v>
      </c>
      <c r="G567" s="10" t="s">
        <v>22</v>
      </c>
      <c r="H567" s="10" t="s">
        <v>50</v>
      </c>
      <c r="I567" s="10" t="s">
        <v>37</v>
      </c>
      <c r="J567" s="10" t="s">
        <v>78</v>
      </c>
      <c r="K567" s="10" t="s">
        <v>26</v>
      </c>
      <c r="L567" s="10" t="s">
        <v>39</v>
      </c>
      <c r="M567" s="10" t="s">
        <v>28</v>
      </c>
      <c r="N567" s="10" t="s">
        <v>29</v>
      </c>
      <c r="O567" s="10" t="s">
        <v>63</v>
      </c>
      <c r="P567" s="10" t="s">
        <v>31</v>
      </c>
      <c r="Q567" s="10" t="s">
        <v>47</v>
      </c>
      <c r="R567" s="12" t="s">
        <v>56</v>
      </c>
    </row>
    <row r="568" spans="1:18" x14ac:dyDescent="0.2">
      <c r="A568" s="5">
        <v>45768.332478483797</v>
      </c>
      <c r="B568" s="6" t="s">
        <v>1228</v>
      </c>
      <c r="C568" s="7">
        <v>2</v>
      </c>
      <c r="D568" s="6" t="s">
        <v>1229</v>
      </c>
      <c r="E568" s="6">
        <v>2200</v>
      </c>
      <c r="F568" s="6" t="s">
        <v>1219</v>
      </c>
      <c r="G568" s="6" t="s">
        <v>22</v>
      </c>
      <c r="H568" s="6" t="s">
        <v>50</v>
      </c>
      <c r="I568" s="6" t="s">
        <v>37</v>
      </c>
      <c r="J568" s="6" t="s">
        <v>78</v>
      </c>
      <c r="K568" s="6" t="s">
        <v>51</v>
      </c>
      <c r="L568" s="6" t="s">
        <v>52</v>
      </c>
      <c r="M568" s="6" t="s">
        <v>28</v>
      </c>
      <c r="N568" s="6" t="s">
        <v>54</v>
      </c>
      <c r="O568" s="6" t="s">
        <v>45</v>
      </c>
      <c r="P568" s="6" t="s">
        <v>31</v>
      </c>
      <c r="Q568" s="6" t="s">
        <v>32</v>
      </c>
      <c r="R568" s="8" t="s">
        <v>79</v>
      </c>
    </row>
    <row r="569" spans="1:18" x14ac:dyDescent="0.2">
      <c r="A569" s="9">
        <v>45768.333465034724</v>
      </c>
      <c r="B569" s="10" t="s">
        <v>1230</v>
      </c>
      <c r="C569" s="11">
        <v>3</v>
      </c>
      <c r="D569" s="10" t="s">
        <v>1231</v>
      </c>
      <c r="E569" s="10">
        <v>2200</v>
      </c>
      <c r="F569" s="10" t="s">
        <v>1219</v>
      </c>
      <c r="G569" s="10" t="s">
        <v>22</v>
      </c>
      <c r="H569" s="10" t="s">
        <v>50</v>
      </c>
      <c r="I569" s="10" t="s">
        <v>37</v>
      </c>
      <c r="J569" s="10" t="s">
        <v>78</v>
      </c>
      <c r="K569" s="10" t="s">
        <v>26</v>
      </c>
      <c r="L569" s="10" t="s">
        <v>39</v>
      </c>
      <c r="M569" s="10" t="s">
        <v>28</v>
      </c>
      <c r="N569" s="10" t="s">
        <v>29</v>
      </c>
      <c r="O569" s="10" t="s">
        <v>45</v>
      </c>
      <c r="P569" s="10" t="s">
        <v>41</v>
      </c>
      <c r="Q569" s="10" t="s">
        <v>47</v>
      </c>
      <c r="R569" s="12" t="s">
        <v>56</v>
      </c>
    </row>
    <row r="570" spans="1:18" x14ac:dyDescent="0.2">
      <c r="A570" s="5">
        <v>45768.33428549768</v>
      </c>
      <c r="B570" s="6" t="s">
        <v>1232</v>
      </c>
      <c r="C570" s="7">
        <v>5</v>
      </c>
      <c r="D570" s="6" t="s">
        <v>1233</v>
      </c>
      <c r="E570" s="6">
        <v>2200</v>
      </c>
      <c r="F570" s="6" t="s">
        <v>1219</v>
      </c>
      <c r="G570" s="6" t="s">
        <v>22</v>
      </c>
      <c r="H570" s="6" t="s">
        <v>50</v>
      </c>
      <c r="I570" s="6" t="s">
        <v>24</v>
      </c>
      <c r="J570" s="6" t="s">
        <v>25</v>
      </c>
      <c r="K570" s="6" t="s">
        <v>26</v>
      </c>
      <c r="L570" s="6" t="s">
        <v>27</v>
      </c>
      <c r="M570" s="6" t="s">
        <v>28</v>
      </c>
      <c r="N570" s="6" t="s">
        <v>60</v>
      </c>
      <c r="O570" s="6" t="s">
        <v>40</v>
      </c>
      <c r="P570" s="6" t="s">
        <v>41</v>
      </c>
      <c r="Q570" s="6" t="s">
        <v>32</v>
      </c>
      <c r="R570" s="8" t="s">
        <v>33</v>
      </c>
    </row>
    <row r="571" spans="1:18" x14ac:dyDescent="0.2">
      <c r="A571" s="9">
        <v>45768.334328495373</v>
      </c>
      <c r="B571" s="10" t="s">
        <v>1234</v>
      </c>
      <c r="C571" s="11">
        <v>5</v>
      </c>
      <c r="D571" s="10" t="s">
        <v>1235</v>
      </c>
      <c r="E571" s="10">
        <v>2200</v>
      </c>
      <c r="F571" s="10" t="s">
        <v>1219</v>
      </c>
      <c r="G571" s="10" t="s">
        <v>22</v>
      </c>
      <c r="H571" s="10" t="s">
        <v>50</v>
      </c>
      <c r="I571" s="10" t="s">
        <v>24</v>
      </c>
      <c r="J571" s="10" t="s">
        <v>25</v>
      </c>
      <c r="K571" s="10" t="s">
        <v>26</v>
      </c>
      <c r="L571" s="10" t="s">
        <v>27</v>
      </c>
      <c r="M571" s="10" t="s">
        <v>28</v>
      </c>
      <c r="N571" s="10" t="s">
        <v>54</v>
      </c>
      <c r="O571" s="10" t="s">
        <v>40</v>
      </c>
      <c r="P571" s="10" t="s">
        <v>41</v>
      </c>
      <c r="Q571" s="10" t="s">
        <v>32</v>
      </c>
      <c r="R571" s="12" t="s">
        <v>33</v>
      </c>
    </row>
    <row r="572" spans="1:18" x14ac:dyDescent="0.2">
      <c r="A572" s="5">
        <v>45768.334393263889</v>
      </c>
      <c r="B572" s="6" t="s">
        <v>1236</v>
      </c>
      <c r="C572" s="7">
        <v>3</v>
      </c>
      <c r="D572" s="6" t="s">
        <v>1237</v>
      </c>
      <c r="E572" s="6">
        <v>2200</v>
      </c>
      <c r="F572" s="6" t="s">
        <v>1219</v>
      </c>
      <c r="G572" s="6" t="s">
        <v>22</v>
      </c>
      <c r="H572" s="6" t="s">
        <v>50</v>
      </c>
      <c r="I572" s="6" t="s">
        <v>24</v>
      </c>
      <c r="J572" s="6" t="s">
        <v>25</v>
      </c>
      <c r="K572" s="6" t="s">
        <v>38</v>
      </c>
      <c r="L572" s="6" t="s">
        <v>27</v>
      </c>
      <c r="M572" s="6" t="s">
        <v>70</v>
      </c>
      <c r="N572" s="6" t="s">
        <v>54</v>
      </c>
      <c r="O572" s="6" t="s">
        <v>40</v>
      </c>
      <c r="P572" s="6" t="s">
        <v>41</v>
      </c>
      <c r="Q572" s="6" t="s">
        <v>32</v>
      </c>
      <c r="R572" s="8" t="s">
        <v>33</v>
      </c>
    </row>
    <row r="573" spans="1:18" x14ac:dyDescent="0.2">
      <c r="A573" s="9">
        <v>45768.335026157409</v>
      </c>
      <c r="B573" s="10" t="s">
        <v>1238</v>
      </c>
      <c r="C573" s="11">
        <v>6</v>
      </c>
      <c r="D573" s="10" t="s">
        <v>1239</v>
      </c>
      <c r="E573" s="10">
        <v>1096</v>
      </c>
      <c r="F573" s="10" t="s">
        <v>124</v>
      </c>
      <c r="G573" s="10" t="s">
        <v>22</v>
      </c>
      <c r="H573" s="10" t="s">
        <v>125</v>
      </c>
      <c r="I573" s="10" t="s">
        <v>37</v>
      </c>
      <c r="J573" s="10" t="s">
        <v>78</v>
      </c>
      <c r="K573" s="10" t="s">
        <v>26</v>
      </c>
      <c r="L573" s="10" t="s">
        <v>39</v>
      </c>
      <c r="M573" s="10" t="s">
        <v>28</v>
      </c>
      <c r="N573" s="10" t="s">
        <v>44</v>
      </c>
      <c r="O573" s="10" t="s">
        <v>63</v>
      </c>
      <c r="P573" s="10" t="s">
        <v>31</v>
      </c>
      <c r="Q573" s="10" t="s">
        <v>32</v>
      </c>
      <c r="R573" s="12" t="s">
        <v>33</v>
      </c>
    </row>
    <row r="574" spans="1:18" x14ac:dyDescent="0.2">
      <c r="A574" s="5">
        <v>45768.336024479169</v>
      </c>
      <c r="B574" s="6" t="s">
        <v>1240</v>
      </c>
      <c r="C574" s="7">
        <v>6</v>
      </c>
      <c r="D574" s="6" t="s">
        <v>1241</v>
      </c>
      <c r="E574" s="6">
        <v>2200</v>
      </c>
      <c r="F574" s="6" t="s">
        <v>1219</v>
      </c>
      <c r="G574" s="6" t="s">
        <v>22</v>
      </c>
      <c r="H574" s="6" t="s">
        <v>50</v>
      </c>
      <c r="I574" s="6" t="s">
        <v>24</v>
      </c>
      <c r="J574" s="6" t="s">
        <v>25</v>
      </c>
      <c r="K574" s="6" t="s">
        <v>26</v>
      </c>
      <c r="L574" s="6" t="s">
        <v>27</v>
      </c>
      <c r="M574" s="6" t="s">
        <v>28</v>
      </c>
      <c r="N574" s="6" t="s">
        <v>54</v>
      </c>
      <c r="O574" s="6" t="s">
        <v>63</v>
      </c>
      <c r="P574" s="6" t="s">
        <v>41</v>
      </c>
      <c r="Q574" s="6" t="s">
        <v>55</v>
      </c>
      <c r="R574" s="8" t="s">
        <v>33</v>
      </c>
    </row>
    <row r="575" spans="1:18" x14ac:dyDescent="0.2">
      <c r="A575" s="9">
        <v>45768.336038703703</v>
      </c>
      <c r="B575" s="10" t="s">
        <v>1242</v>
      </c>
      <c r="C575" s="11">
        <v>6</v>
      </c>
      <c r="D575" s="10" t="s">
        <v>1243</v>
      </c>
      <c r="E575" s="10">
        <v>2200</v>
      </c>
      <c r="F575" s="10" t="s">
        <v>1219</v>
      </c>
      <c r="G575" s="10" t="s">
        <v>22</v>
      </c>
      <c r="H575" s="10" t="s">
        <v>50</v>
      </c>
      <c r="I575" s="10" t="s">
        <v>68</v>
      </c>
      <c r="J575" s="10" t="s">
        <v>25</v>
      </c>
      <c r="K575" s="10" t="s">
        <v>26</v>
      </c>
      <c r="L575" s="10" t="s">
        <v>27</v>
      </c>
      <c r="M575" s="10" t="s">
        <v>28</v>
      </c>
      <c r="N575" s="10" t="s">
        <v>54</v>
      </c>
      <c r="O575" s="10" t="s">
        <v>63</v>
      </c>
      <c r="P575" s="10" t="s">
        <v>41</v>
      </c>
      <c r="Q575" s="10" t="s">
        <v>55</v>
      </c>
      <c r="R575" s="12" t="s">
        <v>33</v>
      </c>
    </row>
    <row r="576" spans="1:18" x14ac:dyDescent="0.2">
      <c r="A576" s="5">
        <v>45768.336051990744</v>
      </c>
      <c r="B576" s="6" t="s">
        <v>1244</v>
      </c>
      <c r="C576" s="7">
        <v>7</v>
      </c>
      <c r="D576" s="6" t="s">
        <v>1245</v>
      </c>
      <c r="E576" s="6">
        <v>2200</v>
      </c>
      <c r="F576" s="6" t="s">
        <v>1219</v>
      </c>
      <c r="G576" s="6" t="s">
        <v>22</v>
      </c>
      <c r="H576" s="6" t="s">
        <v>50</v>
      </c>
      <c r="I576" s="6" t="s">
        <v>68</v>
      </c>
      <c r="J576" s="6" t="s">
        <v>25</v>
      </c>
      <c r="K576" s="6" t="s">
        <v>26</v>
      </c>
      <c r="L576" s="6" t="s">
        <v>27</v>
      </c>
      <c r="M576" s="6" t="s">
        <v>28</v>
      </c>
      <c r="N576" s="6" t="s">
        <v>44</v>
      </c>
      <c r="O576" s="6" t="s">
        <v>63</v>
      </c>
      <c r="P576" s="6" t="s">
        <v>41</v>
      </c>
      <c r="Q576" s="6" t="s">
        <v>55</v>
      </c>
      <c r="R576" s="8" t="s">
        <v>33</v>
      </c>
    </row>
    <row r="577" spans="1:18" x14ac:dyDescent="0.2">
      <c r="A577" s="9">
        <v>45768.336714999998</v>
      </c>
      <c r="B577" s="10" t="s">
        <v>1246</v>
      </c>
      <c r="C577" s="11">
        <v>2</v>
      </c>
      <c r="D577" s="10" t="s">
        <v>1247</v>
      </c>
      <c r="E577" s="10">
        <v>1104</v>
      </c>
      <c r="F577" s="10" t="s">
        <v>1135</v>
      </c>
      <c r="G577" s="10" t="s">
        <v>22</v>
      </c>
      <c r="H577" s="10" t="s">
        <v>50</v>
      </c>
      <c r="I577" s="10" t="s">
        <v>68</v>
      </c>
      <c r="J577" s="10" t="s">
        <v>78</v>
      </c>
      <c r="K577" s="10" t="s">
        <v>93</v>
      </c>
      <c r="L577" s="10" t="s">
        <v>52</v>
      </c>
      <c r="M577" s="10" t="s">
        <v>53</v>
      </c>
      <c r="N577" s="10" t="s">
        <v>60</v>
      </c>
      <c r="O577" s="10" t="s">
        <v>63</v>
      </c>
      <c r="P577" s="10" t="s">
        <v>41</v>
      </c>
      <c r="Q577" s="10" t="s">
        <v>32</v>
      </c>
      <c r="R577" s="12" t="s">
        <v>33</v>
      </c>
    </row>
    <row r="578" spans="1:18" x14ac:dyDescent="0.2">
      <c r="A578" s="5">
        <v>45768.337532997684</v>
      </c>
      <c r="B578" s="6" t="s">
        <v>1248</v>
      </c>
      <c r="C578" s="7">
        <v>2</v>
      </c>
      <c r="D578" s="6" t="s">
        <v>1249</v>
      </c>
      <c r="E578" s="6">
        <v>2200</v>
      </c>
      <c r="F578" s="6" t="s">
        <v>1219</v>
      </c>
      <c r="G578" s="6" t="s">
        <v>22</v>
      </c>
      <c r="H578" s="6" t="s">
        <v>50</v>
      </c>
      <c r="I578" s="6" t="s">
        <v>37</v>
      </c>
      <c r="J578" s="6" t="s">
        <v>78</v>
      </c>
      <c r="K578" s="6" t="s">
        <v>51</v>
      </c>
      <c r="L578" s="6" t="s">
        <v>39</v>
      </c>
      <c r="M578" s="6" t="s">
        <v>53</v>
      </c>
      <c r="N578" s="6" t="s">
        <v>60</v>
      </c>
      <c r="O578" s="6" t="s">
        <v>63</v>
      </c>
      <c r="P578" s="6" t="s">
        <v>83</v>
      </c>
      <c r="Q578" s="6" t="s">
        <v>32</v>
      </c>
      <c r="R578" s="8" t="s">
        <v>56</v>
      </c>
    </row>
    <row r="579" spans="1:18" x14ac:dyDescent="0.2">
      <c r="A579" s="9">
        <v>45768.337780844908</v>
      </c>
      <c r="B579" s="10" t="s">
        <v>1250</v>
      </c>
      <c r="C579" s="11">
        <v>3</v>
      </c>
      <c r="D579" s="10" t="s">
        <v>1251</v>
      </c>
      <c r="E579" s="10">
        <v>2200</v>
      </c>
      <c r="F579" s="10" t="s">
        <v>1219</v>
      </c>
      <c r="G579" s="10" t="s">
        <v>22</v>
      </c>
      <c r="H579" s="10" t="s">
        <v>50</v>
      </c>
      <c r="I579" s="10" t="s">
        <v>37</v>
      </c>
      <c r="J579" s="10" t="s">
        <v>118</v>
      </c>
      <c r="K579" s="10" t="s">
        <v>26</v>
      </c>
      <c r="L579" s="10" t="s">
        <v>39</v>
      </c>
      <c r="M579" s="10" t="s">
        <v>28</v>
      </c>
      <c r="N579" s="10" t="s">
        <v>29</v>
      </c>
      <c r="O579" s="10" t="s">
        <v>45</v>
      </c>
      <c r="P579" s="10" t="s">
        <v>83</v>
      </c>
      <c r="Q579" s="10" t="s">
        <v>47</v>
      </c>
      <c r="R579" s="12" t="s">
        <v>56</v>
      </c>
    </row>
    <row r="580" spans="1:18" x14ac:dyDescent="0.2">
      <c r="A580" s="5">
        <v>45768.338872708337</v>
      </c>
      <c r="B580" s="6" t="s">
        <v>1252</v>
      </c>
      <c r="C580" s="7">
        <v>4</v>
      </c>
      <c r="D580" s="6" t="s">
        <v>1253</v>
      </c>
      <c r="E580" s="6">
        <v>2200</v>
      </c>
      <c r="F580" s="6" t="s">
        <v>1219</v>
      </c>
      <c r="G580" s="6" t="s">
        <v>22</v>
      </c>
      <c r="H580" s="6" t="s">
        <v>50</v>
      </c>
      <c r="I580" s="6" t="s">
        <v>37</v>
      </c>
      <c r="J580" s="6" t="s">
        <v>78</v>
      </c>
      <c r="K580" s="6" t="s">
        <v>26</v>
      </c>
      <c r="L580" s="6" t="s">
        <v>27</v>
      </c>
      <c r="M580" s="6" t="s">
        <v>28</v>
      </c>
      <c r="N580" s="6" t="s">
        <v>60</v>
      </c>
      <c r="O580" s="6" t="s">
        <v>30</v>
      </c>
      <c r="P580" s="6" t="s">
        <v>41</v>
      </c>
      <c r="Q580" s="6" t="s">
        <v>32</v>
      </c>
      <c r="R580" s="8" t="s">
        <v>79</v>
      </c>
    </row>
    <row r="581" spans="1:18" x14ac:dyDescent="0.2">
      <c r="A581" s="9">
        <v>45768.339863518515</v>
      </c>
      <c r="B581" s="10" t="s">
        <v>1254</v>
      </c>
      <c r="C581" s="11">
        <v>4</v>
      </c>
      <c r="D581" s="10" t="s">
        <v>1255</v>
      </c>
      <c r="E581" s="10">
        <v>1096</v>
      </c>
      <c r="F581" s="10" t="s">
        <v>124</v>
      </c>
      <c r="G581" s="10" t="s">
        <v>22</v>
      </c>
      <c r="H581" s="10" t="s">
        <v>125</v>
      </c>
      <c r="I581" s="10" t="s">
        <v>68</v>
      </c>
      <c r="J581" s="10" t="s">
        <v>69</v>
      </c>
      <c r="K581" s="10" t="s">
        <v>93</v>
      </c>
      <c r="L581" s="10" t="s">
        <v>27</v>
      </c>
      <c r="M581" s="10" t="s">
        <v>28</v>
      </c>
      <c r="N581" s="10" t="s">
        <v>60</v>
      </c>
      <c r="O581" s="10" t="s">
        <v>30</v>
      </c>
      <c r="P581" s="10" t="s">
        <v>46</v>
      </c>
      <c r="Q581" s="10" t="s">
        <v>132</v>
      </c>
      <c r="R581" s="12" t="s">
        <v>33</v>
      </c>
    </row>
    <row r="582" spans="1:18" x14ac:dyDescent="0.2">
      <c r="A582" s="5">
        <v>45768.340060358794</v>
      </c>
      <c r="B582" s="6" t="s">
        <v>1256</v>
      </c>
      <c r="C582" s="7">
        <v>1</v>
      </c>
      <c r="D582" s="6" t="s">
        <v>1257</v>
      </c>
      <c r="E582" s="6">
        <v>1096</v>
      </c>
      <c r="F582" s="6" t="s">
        <v>124</v>
      </c>
      <c r="G582" s="6" t="s">
        <v>22</v>
      </c>
      <c r="H582" s="6" t="s">
        <v>125</v>
      </c>
      <c r="I582" s="6" t="s">
        <v>37</v>
      </c>
      <c r="J582" s="6" t="s">
        <v>78</v>
      </c>
      <c r="K582" s="6" t="s">
        <v>51</v>
      </c>
      <c r="L582" s="6" t="s">
        <v>52</v>
      </c>
      <c r="M582" s="6" t="s">
        <v>70</v>
      </c>
      <c r="N582" s="6" t="s">
        <v>29</v>
      </c>
      <c r="O582" s="6" t="s">
        <v>45</v>
      </c>
      <c r="P582" s="6" t="s">
        <v>41</v>
      </c>
      <c r="Q582" s="6" t="s">
        <v>47</v>
      </c>
      <c r="R582" s="8" t="s">
        <v>56</v>
      </c>
    </row>
    <row r="583" spans="1:18" x14ac:dyDescent="0.2">
      <c r="A583" s="9">
        <v>45768.340122743059</v>
      </c>
      <c r="B583" s="10" t="s">
        <v>1258</v>
      </c>
      <c r="C583" s="11">
        <v>1</v>
      </c>
      <c r="D583" s="10" t="s">
        <v>1259</v>
      </c>
      <c r="E583" s="10">
        <v>1096</v>
      </c>
      <c r="F583" s="10" t="s">
        <v>124</v>
      </c>
      <c r="G583" s="10" t="s">
        <v>22</v>
      </c>
      <c r="H583" s="10" t="s">
        <v>125</v>
      </c>
      <c r="I583" s="10" t="s">
        <v>37</v>
      </c>
      <c r="J583" s="10" t="s">
        <v>78</v>
      </c>
      <c r="K583" s="10" t="s">
        <v>38</v>
      </c>
      <c r="L583" s="10" t="s">
        <v>82</v>
      </c>
      <c r="M583" s="10" t="s">
        <v>70</v>
      </c>
      <c r="N583" s="10" t="s">
        <v>60</v>
      </c>
      <c r="O583" s="10" t="s">
        <v>40</v>
      </c>
      <c r="P583" s="10" t="s">
        <v>83</v>
      </c>
      <c r="Q583" s="10" t="s">
        <v>132</v>
      </c>
      <c r="R583" s="12" t="s">
        <v>73</v>
      </c>
    </row>
    <row r="584" spans="1:18" x14ac:dyDescent="0.2">
      <c r="A584" s="5">
        <v>45768.340616215282</v>
      </c>
      <c r="B584" s="6" t="s">
        <v>1260</v>
      </c>
      <c r="C584" s="7">
        <v>2</v>
      </c>
      <c r="D584" s="6" t="s">
        <v>1261</v>
      </c>
      <c r="E584" s="6">
        <v>2433</v>
      </c>
      <c r="F584" s="6" t="s">
        <v>1262</v>
      </c>
      <c r="G584" s="6" t="s">
        <v>22</v>
      </c>
      <c r="H584" s="6" t="s">
        <v>50</v>
      </c>
      <c r="I584" s="6" t="s">
        <v>37</v>
      </c>
      <c r="J584" s="6" t="s">
        <v>69</v>
      </c>
      <c r="K584" s="6" t="s">
        <v>38</v>
      </c>
      <c r="L584" s="6" t="s">
        <v>52</v>
      </c>
      <c r="M584" s="6" t="s">
        <v>28</v>
      </c>
      <c r="N584" s="6" t="s">
        <v>29</v>
      </c>
      <c r="O584" s="6" t="s">
        <v>40</v>
      </c>
      <c r="P584" s="6" t="s">
        <v>31</v>
      </c>
      <c r="Q584" s="6" t="s">
        <v>47</v>
      </c>
      <c r="R584" s="8" t="s">
        <v>79</v>
      </c>
    </row>
    <row r="585" spans="1:18" x14ac:dyDescent="0.2">
      <c r="A585" s="9">
        <v>45768.341251909718</v>
      </c>
      <c r="B585" s="10" t="s">
        <v>1263</v>
      </c>
      <c r="C585" s="11">
        <v>1</v>
      </c>
      <c r="D585" s="10" t="s">
        <v>1264</v>
      </c>
      <c r="E585" s="10">
        <v>1096</v>
      </c>
      <c r="F585" s="10" t="s">
        <v>124</v>
      </c>
      <c r="G585" s="10" t="s">
        <v>22</v>
      </c>
      <c r="H585" s="10" t="s">
        <v>125</v>
      </c>
      <c r="I585" s="10" t="s">
        <v>68</v>
      </c>
      <c r="J585" s="10" t="s">
        <v>69</v>
      </c>
      <c r="K585" s="10" t="s">
        <v>51</v>
      </c>
      <c r="L585" s="10" t="s">
        <v>27</v>
      </c>
      <c r="M585" s="10" t="s">
        <v>70</v>
      </c>
      <c r="N585" s="10" t="s">
        <v>60</v>
      </c>
      <c r="O585" s="10" t="s">
        <v>30</v>
      </c>
      <c r="P585" s="10" t="s">
        <v>41</v>
      </c>
      <c r="Q585" s="10" t="s">
        <v>32</v>
      </c>
      <c r="R585" s="12" t="s">
        <v>79</v>
      </c>
    </row>
    <row r="586" spans="1:18" x14ac:dyDescent="0.2">
      <c r="A586" s="5">
        <v>45768.341467939812</v>
      </c>
      <c r="B586" s="6" t="s">
        <v>1265</v>
      </c>
      <c r="C586" s="7">
        <v>5</v>
      </c>
      <c r="D586" s="6" t="s">
        <v>1266</v>
      </c>
      <c r="E586" s="6">
        <v>1096</v>
      </c>
      <c r="F586" s="6" t="s">
        <v>124</v>
      </c>
      <c r="G586" s="6" t="s">
        <v>22</v>
      </c>
      <c r="H586" s="6" t="s">
        <v>125</v>
      </c>
      <c r="I586" s="6" t="s">
        <v>37</v>
      </c>
      <c r="J586" s="6" t="s">
        <v>118</v>
      </c>
      <c r="K586" s="6" t="s">
        <v>38</v>
      </c>
      <c r="L586" s="6" t="s">
        <v>27</v>
      </c>
      <c r="M586" s="6" t="s">
        <v>70</v>
      </c>
      <c r="N586" s="6" t="s">
        <v>44</v>
      </c>
      <c r="O586" s="6" t="s">
        <v>30</v>
      </c>
      <c r="P586" s="6" t="s">
        <v>46</v>
      </c>
      <c r="Q586" s="6" t="s">
        <v>132</v>
      </c>
      <c r="R586" s="8" t="s">
        <v>33</v>
      </c>
    </row>
    <row r="587" spans="1:18" x14ac:dyDescent="0.2">
      <c r="A587" s="9">
        <v>45768.341512511572</v>
      </c>
      <c r="B587" s="10" t="s">
        <v>1267</v>
      </c>
      <c r="C587" s="11">
        <v>3</v>
      </c>
      <c r="D587" s="10" t="s">
        <v>1268</v>
      </c>
      <c r="E587" s="10">
        <v>2433</v>
      </c>
      <c r="F587" s="10" t="s">
        <v>1262</v>
      </c>
      <c r="G587" s="10" t="s">
        <v>22</v>
      </c>
      <c r="H587" s="10" t="s">
        <v>50</v>
      </c>
      <c r="I587" s="10" t="s">
        <v>68</v>
      </c>
      <c r="J587" s="10" t="s">
        <v>69</v>
      </c>
      <c r="K587" s="10" t="s">
        <v>26</v>
      </c>
      <c r="L587" s="10" t="s">
        <v>39</v>
      </c>
      <c r="M587" s="10" t="s">
        <v>28</v>
      </c>
      <c r="N587" s="10" t="s">
        <v>44</v>
      </c>
      <c r="O587" s="10" t="s">
        <v>40</v>
      </c>
      <c r="P587" s="10" t="s">
        <v>41</v>
      </c>
      <c r="Q587" s="10" t="s">
        <v>32</v>
      </c>
      <c r="R587" s="12" t="s">
        <v>79</v>
      </c>
    </row>
    <row r="588" spans="1:18" x14ac:dyDescent="0.2">
      <c r="A588" s="5">
        <v>45768.342174490739</v>
      </c>
      <c r="B588" s="6" t="s">
        <v>1269</v>
      </c>
      <c r="C588" s="7">
        <v>2</v>
      </c>
      <c r="D588" s="6" t="s">
        <v>1270</v>
      </c>
      <c r="E588" s="6">
        <v>2200</v>
      </c>
      <c r="F588" s="6" t="s">
        <v>1219</v>
      </c>
      <c r="G588" s="6" t="s">
        <v>22</v>
      </c>
      <c r="H588" s="6" t="s">
        <v>50</v>
      </c>
      <c r="I588" s="6" t="s">
        <v>68</v>
      </c>
      <c r="J588" s="6" t="s">
        <v>78</v>
      </c>
      <c r="K588" s="6" t="s">
        <v>26</v>
      </c>
      <c r="L588" s="6" t="s">
        <v>52</v>
      </c>
      <c r="M588" s="6" t="s">
        <v>28</v>
      </c>
      <c r="N588" s="6" t="s">
        <v>29</v>
      </c>
      <c r="O588" s="6" t="s">
        <v>40</v>
      </c>
      <c r="P588" s="6" t="s">
        <v>31</v>
      </c>
      <c r="Q588" s="6" t="s">
        <v>55</v>
      </c>
      <c r="R588" s="8" t="s">
        <v>56</v>
      </c>
    </row>
    <row r="589" spans="1:18" x14ac:dyDescent="0.2">
      <c r="A589" s="9">
        <v>45768.344078946757</v>
      </c>
      <c r="B589" s="10" t="s">
        <v>1271</v>
      </c>
      <c r="C589" s="11">
        <v>8</v>
      </c>
      <c r="D589" s="10" t="s">
        <v>1272</v>
      </c>
      <c r="E589" s="10">
        <v>2433</v>
      </c>
      <c r="F589" s="10" t="s">
        <v>1262</v>
      </c>
      <c r="G589" s="10" t="s">
        <v>22</v>
      </c>
      <c r="H589" s="10" t="s">
        <v>50</v>
      </c>
      <c r="I589" s="10" t="s">
        <v>24</v>
      </c>
      <c r="J589" s="10" t="s">
        <v>25</v>
      </c>
      <c r="K589" s="10" t="s">
        <v>26</v>
      </c>
      <c r="L589" s="10" t="s">
        <v>27</v>
      </c>
      <c r="M589" s="10" t="s">
        <v>28</v>
      </c>
      <c r="N589" s="10" t="s">
        <v>44</v>
      </c>
      <c r="O589" s="10" t="s">
        <v>63</v>
      </c>
      <c r="P589" s="10" t="s">
        <v>46</v>
      </c>
      <c r="Q589" s="10" t="s">
        <v>55</v>
      </c>
      <c r="R589" s="12" t="s">
        <v>33</v>
      </c>
    </row>
    <row r="590" spans="1:18" x14ac:dyDescent="0.2">
      <c r="A590" s="5">
        <v>45768.344992546292</v>
      </c>
      <c r="B590" s="6" t="s">
        <v>1273</v>
      </c>
      <c r="C590" s="7">
        <v>2</v>
      </c>
      <c r="D590" s="6" t="s">
        <v>1274</v>
      </c>
      <c r="E590" s="6">
        <v>1127</v>
      </c>
      <c r="F590" s="6" t="s">
        <v>110</v>
      </c>
      <c r="G590" s="6" t="s">
        <v>22</v>
      </c>
      <c r="H590" s="6" t="s">
        <v>23</v>
      </c>
      <c r="I590" s="6" t="s">
        <v>68</v>
      </c>
      <c r="J590" s="6" t="s">
        <v>78</v>
      </c>
      <c r="K590" s="6" t="s">
        <v>26</v>
      </c>
      <c r="L590" s="6" t="s">
        <v>39</v>
      </c>
      <c r="M590" s="6" t="s">
        <v>59</v>
      </c>
      <c r="N590" s="6" t="s">
        <v>60</v>
      </c>
      <c r="O590" s="6" t="s">
        <v>63</v>
      </c>
      <c r="P590" s="6" t="s">
        <v>41</v>
      </c>
      <c r="Q590" s="6" t="s">
        <v>55</v>
      </c>
      <c r="R590" s="8" t="s">
        <v>79</v>
      </c>
    </row>
    <row r="591" spans="1:18" x14ac:dyDescent="0.2">
      <c r="A591" s="9">
        <v>45768.34516217593</v>
      </c>
      <c r="B591" s="10" t="s">
        <v>1275</v>
      </c>
      <c r="C591" s="11">
        <v>3</v>
      </c>
      <c r="D591" s="10" t="s">
        <v>1276</v>
      </c>
      <c r="E591" s="10">
        <v>2433</v>
      </c>
      <c r="F591" s="10" t="s">
        <v>1262</v>
      </c>
      <c r="G591" s="10" t="s">
        <v>22</v>
      </c>
      <c r="H591" s="10" t="s">
        <v>50</v>
      </c>
      <c r="I591" s="10" t="s">
        <v>37</v>
      </c>
      <c r="J591" s="10" t="s">
        <v>118</v>
      </c>
      <c r="K591" s="10" t="s">
        <v>51</v>
      </c>
      <c r="L591" s="10" t="s">
        <v>39</v>
      </c>
      <c r="M591" s="10" t="s">
        <v>28</v>
      </c>
      <c r="N591" s="10" t="s">
        <v>60</v>
      </c>
      <c r="O591" s="10" t="s">
        <v>63</v>
      </c>
      <c r="P591" s="10" t="s">
        <v>41</v>
      </c>
      <c r="Q591" s="10" t="s">
        <v>55</v>
      </c>
      <c r="R591" s="12" t="s">
        <v>56</v>
      </c>
    </row>
    <row r="592" spans="1:18" x14ac:dyDescent="0.2">
      <c r="A592" s="5">
        <v>45768.345186099541</v>
      </c>
      <c r="B592" s="6" t="s">
        <v>1277</v>
      </c>
      <c r="C592" s="7">
        <v>2</v>
      </c>
      <c r="D592" s="6" t="s">
        <v>1278</v>
      </c>
      <c r="E592" s="6">
        <v>1127</v>
      </c>
      <c r="F592" s="6" t="s">
        <v>110</v>
      </c>
      <c r="G592" s="6" t="s">
        <v>22</v>
      </c>
      <c r="H592" s="6" t="s">
        <v>23</v>
      </c>
      <c r="I592" s="6" t="s">
        <v>68</v>
      </c>
      <c r="J592" s="6" t="s">
        <v>78</v>
      </c>
      <c r="K592" s="6" t="s">
        <v>26</v>
      </c>
      <c r="L592" s="6" t="s">
        <v>39</v>
      </c>
      <c r="M592" s="6" t="s">
        <v>59</v>
      </c>
      <c r="N592" s="6" t="s">
        <v>60</v>
      </c>
      <c r="O592" s="6" t="s">
        <v>63</v>
      </c>
      <c r="P592" s="6" t="s">
        <v>41</v>
      </c>
      <c r="Q592" s="6" t="s">
        <v>55</v>
      </c>
      <c r="R592" s="8" t="s">
        <v>79</v>
      </c>
    </row>
    <row r="593" spans="1:18" x14ac:dyDescent="0.2">
      <c r="A593" s="9">
        <v>45768.345657256941</v>
      </c>
      <c r="B593" s="10" t="s">
        <v>1279</v>
      </c>
      <c r="C593" s="11">
        <v>6</v>
      </c>
      <c r="D593" s="10" t="s">
        <v>1280</v>
      </c>
      <c r="E593" s="10">
        <v>2433</v>
      </c>
      <c r="F593" s="10" t="s">
        <v>1262</v>
      </c>
      <c r="G593" s="10" t="s">
        <v>22</v>
      </c>
      <c r="H593" s="10" t="s">
        <v>50</v>
      </c>
      <c r="I593" s="10" t="s">
        <v>37</v>
      </c>
      <c r="J593" s="10" t="s">
        <v>25</v>
      </c>
      <c r="K593" s="10" t="s">
        <v>26</v>
      </c>
      <c r="L593" s="10" t="s">
        <v>39</v>
      </c>
      <c r="M593" s="10" t="s">
        <v>28</v>
      </c>
      <c r="N593" s="10" t="s">
        <v>54</v>
      </c>
      <c r="O593" s="10" t="s">
        <v>63</v>
      </c>
      <c r="P593" s="10" t="s">
        <v>46</v>
      </c>
      <c r="Q593" s="10" t="s">
        <v>47</v>
      </c>
      <c r="R593" s="12" t="s">
        <v>56</v>
      </c>
    </row>
    <row r="594" spans="1:18" x14ac:dyDescent="0.2">
      <c r="A594" s="5">
        <v>45768.34673902778</v>
      </c>
      <c r="B594" s="6" t="s">
        <v>1281</v>
      </c>
      <c r="C594" s="7">
        <v>3</v>
      </c>
      <c r="D594" s="6" t="s">
        <v>1282</v>
      </c>
      <c r="E594" s="6">
        <v>2433</v>
      </c>
      <c r="F594" s="6" t="s">
        <v>1262</v>
      </c>
      <c r="G594" s="6" t="s">
        <v>22</v>
      </c>
      <c r="H594" s="6" t="s">
        <v>50</v>
      </c>
      <c r="I594" s="6" t="s">
        <v>24</v>
      </c>
      <c r="J594" s="6" t="s">
        <v>78</v>
      </c>
      <c r="K594" s="6" t="s">
        <v>51</v>
      </c>
      <c r="L594" s="6" t="s">
        <v>27</v>
      </c>
      <c r="M594" s="6" t="s">
        <v>28</v>
      </c>
      <c r="N594" s="6" t="s">
        <v>44</v>
      </c>
      <c r="O594" s="6" t="s">
        <v>45</v>
      </c>
      <c r="P594" s="6" t="s">
        <v>31</v>
      </c>
      <c r="Q594" s="6" t="s">
        <v>55</v>
      </c>
      <c r="R594" s="8" t="s">
        <v>73</v>
      </c>
    </row>
    <row r="595" spans="1:18" x14ac:dyDescent="0.2">
      <c r="A595" s="9">
        <v>45768.347325208335</v>
      </c>
      <c r="B595" s="10" t="s">
        <v>1283</v>
      </c>
      <c r="C595" s="11">
        <v>4</v>
      </c>
      <c r="D595" s="10" t="s">
        <v>1284</v>
      </c>
      <c r="E595" s="10">
        <v>2433</v>
      </c>
      <c r="F595" s="10" t="s">
        <v>1262</v>
      </c>
      <c r="G595" s="10" t="s">
        <v>22</v>
      </c>
      <c r="H595" s="10" t="s">
        <v>50</v>
      </c>
      <c r="I595" s="10" t="s">
        <v>37</v>
      </c>
      <c r="J595" s="10" t="s">
        <v>25</v>
      </c>
      <c r="K595" s="10" t="s">
        <v>26</v>
      </c>
      <c r="L595" s="10" t="s">
        <v>82</v>
      </c>
      <c r="M595" s="10" t="s">
        <v>59</v>
      </c>
      <c r="N595" s="10" t="s">
        <v>60</v>
      </c>
      <c r="O595" s="10" t="s">
        <v>63</v>
      </c>
      <c r="P595" s="10" t="s">
        <v>31</v>
      </c>
      <c r="Q595" s="10" t="s">
        <v>47</v>
      </c>
      <c r="R595" s="12" t="s">
        <v>56</v>
      </c>
    </row>
    <row r="596" spans="1:18" x14ac:dyDescent="0.2">
      <c r="A596" s="5">
        <v>45768.347458773147</v>
      </c>
      <c r="B596" s="6" t="s">
        <v>1285</v>
      </c>
      <c r="C596" s="7">
        <v>4</v>
      </c>
      <c r="D596" s="6" t="s">
        <v>1286</v>
      </c>
      <c r="E596" s="6">
        <v>1127</v>
      </c>
      <c r="F596" s="6" t="s">
        <v>110</v>
      </c>
      <c r="G596" s="6" t="s">
        <v>22</v>
      </c>
      <c r="H596" s="6" t="s">
        <v>23</v>
      </c>
      <c r="I596" s="6" t="s">
        <v>37</v>
      </c>
      <c r="J596" s="6" t="s">
        <v>78</v>
      </c>
      <c r="K596" s="6" t="s">
        <v>26</v>
      </c>
      <c r="L596" s="6" t="s">
        <v>39</v>
      </c>
      <c r="M596" s="6" t="s">
        <v>28</v>
      </c>
      <c r="N596" s="6" t="s">
        <v>29</v>
      </c>
      <c r="O596" s="6" t="s">
        <v>40</v>
      </c>
      <c r="P596" s="6" t="s">
        <v>41</v>
      </c>
      <c r="Q596" s="6" t="s">
        <v>55</v>
      </c>
      <c r="R596" s="8" t="s">
        <v>33</v>
      </c>
    </row>
    <row r="597" spans="1:18" x14ac:dyDescent="0.2">
      <c r="A597" s="9">
        <v>45768.347897743057</v>
      </c>
      <c r="B597" s="10" t="s">
        <v>1287</v>
      </c>
      <c r="C597" s="11">
        <v>4</v>
      </c>
      <c r="D597" s="10" t="s">
        <v>1288</v>
      </c>
      <c r="E597" s="10">
        <v>2433</v>
      </c>
      <c r="F597" s="10" t="s">
        <v>1262</v>
      </c>
      <c r="G597" s="10" t="s">
        <v>22</v>
      </c>
      <c r="H597" s="10" t="s">
        <v>50</v>
      </c>
      <c r="I597" s="10" t="s">
        <v>37</v>
      </c>
      <c r="J597" s="10" t="s">
        <v>25</v>
      </c>
      <c r="K597" s="10" t="s">
        <v>51</v>
      </c>
      <c r="L597" s="10" t="s">
        <v>27</v>
      </c>
      <c r="M597" s="10" t="s">
        <v>28</v>
      </c>
      <c r="N597" s="10" t="s">
        <v>60</v>
      </c>
      <c r="O597" s="10" t="s">
        <v>40</v>
      </c>
      <c r="P597" s="10" t="s">
        <v>41</v>
      </c>
      <c r="Q597" s="10" t="s">
        <v>32</v>
      </c>
      <c r="R597" s="12" t="s">
        <v>73</v>
      </c>
    </row>
    <row r="598" spans="1:18" x14ac:dyDescent="0.2">
      <c r="A598" s="5">
        <v>45768.347902210648</v>
      </c>
      <c r="B598" s="6" t="s">
        <v>1289</v>
      </c>
      <c r="C598" s="7">
        <v>2</v>
      </c>
      <c r="D598" s="6" t="s">
        <v>1290</v>
      </c>
      <c r="E598" s="6">
        <v>2433</v>
      </c>
      <c r="F598" s="6" t="s">
        <v>1262</v>
      </c>
      <c r="G598" s="6" t="s">
        <v>22</v>
      </c>
      <c r="H598" s="6" t="s">
        <v>50</v>
      </c>
      <c r="I598" s="6" t="s">
        <v>37</v>
      </c>
      <c r="J598" s="6" t="s">
        <v>78</v>
      </c>
      <c r="K598" s="6" t="s">
        <v>26</v>
      </c>
      <c r="L598" s="6" t="s">
        <v>39</v>
      </c>
      <c r="M598" s="6" t="s">
        <v>59</v>
      </c>
      <c r="N598" s="6" t="s">
        <v>60</v>
      </c>
      <c r="O598" s="6" t="s">
        <v>40</v>
      </c>
      <c r="P598" s="6" t="s">
        <v>83</v>
      </c>
      <c r="Q598" s="6" t="s">
        <v>55</v>
      </c>
      <c r="R598" s="8" t="s">
        <v>79</v>
      </c>
    </row>
    <row r="599" spans="1:18" x14ac:dyDescent="0.2">
      <c r="A599" s="9">
        <v>45768.34791809028</v>
      </c>
      <c r="B599" s="10" t="s">
        <v>1291</v>
      </c>
      <c r="C599" s="11">
        <v>4</v>
      </c>
      <c r="D599" s="10" t="s">
        <v>1292</v>
      </c>
      <c r="E599" s="10">
        <v>1127</v>
      </c>
      <c r="F599" s="10" t="s">
        <v>110</v>
      </c>
      <c r="G599" s="10" t="s">
        <v>22</v>
      </c>
      <c r="H599" s="10" t="s">
        <v>23</v>
      </c>
      <c r="I599" s="10" t="s">
        <v>37</v>
      </c>
      <c r="J599" s="10" t="s">
        <v>78</v>
      </c>
      <c r="K599" s="10" t="s">
        <v>26</v>
      </c>
      <c r="L599" s="10" t="s">
        <v>39</v>
      </c>
      <c r="M599" s="10" t="s">
        <v>28</v>
      </c>
      <c r="N599" s="10" t="s">
        <v>60</v>
      </c>
      <c r="O599" s="10" t="s">
        <v>63</v>
      </c>
      <c r="P599" s="10" t="s">
        <v>31</v>
      </c>
      <c r="Q599" s="10" t="s">
        <v>47</v>
      </c>
      <c r="R599" s="12" t="s">
        <v>73</v>
      </c>
    </row>
    <row r="600" spans="1:18" x14ac:dyDescent="0.2">
      <c r="A600" s="5">
        <v>45768.348122291667</v>
      </c>
      <c r="B600" s="6" t="s">
        <v>1293</v>
      </c>
      <c r="C600" s="7">
        <v>4</v>
      </c>
      <c r="D600" s="6" t="s">
        <v>1294</v>
      </c>
      <c r="E600" s="6">
        <v>2433</v>
      </c>
      <c r="F600" s="6" t="s">
        <v>1262</v>
      </c>
      <c r="G600" s="6" t="s">
        <v>22</v>
      </c>
      <c r="H600" s="6" t="s">
        <v>50</v>
      </c>
      <c r="I600" s="6" t="s">
        <v>37</v>
      </c>
      <c r="J600" s="6" t="s">
        <v>25</v>
      </c>
      <c r="K600" s="6" t="s">
        <v>51</v>
      </c>
      <c r="L600" s="6" t="s">
        <v>39</v>
      </c>
      <c r="M600" s="6" t="s">
        <v>28</v>
      </c>
      <c r="N600" s="6" t="s">
        <v>44</v>
      </c>
      <c r="O600" s="6" t="s">
        <v>40</v>
      </c>
      <c r="P600" s="6" t="s">
        <v>31</v>
      </c>
      <c r="Q600" s="6" t="s">
        <v>32</v>
      </c>
      <c r="R600" s="8" t="s">
        <v>79</v>
      </c>
    </row>
    <row r="601" spans="1:18" x14ac:dyDescent="0.2">
      <c r="A601" s="9">
        <v>45768.348492094912</v>
      </c>
      <c r="B601" s="10" t="s">
        <v>1295</v>
      </c>
      <c r="C601" s="11">
        <v>2</v>
      </c>
      <c r="D601" s="10" t="s">
        <v>1296</v>
      </c>
      <c r="E601" s="10">
        <v>2433</v>
      </c>
      <c r="F601" s="10" t="s">
        <v>1262</v>
      </c>
      <c r="G601" s="10" t="s">
        <v>22</v>
      </c>
      <c r="H601" s="10" t="s">
        <v>50</v>
      </c>
      <c r="I601" s="10" t="s">
        <v>37</v>
      </c>
      <c r="J601" s="10" t="s">
        <v>118</v>
      </c>
      <c r="K601" s="10" t="s">
        <v>51</v>
      </c>
      <c r="L601" s="10" t="s">
        <v>52</v>
      </c>
      <c r="M601" s="10" t="s">
        <v>70</v>
      </c>
      <c r="N601" s="10" t="s">
        <v>60</v>
      </c>
      <c r="O601" s="10" t="s">
        <v>63</v>
      </c>
      <c r="P601" s="10" t="s">
        <v>41</v>
      </c>
      <c r="Q601" s="10" t="s">
        <v>47</v>
      </c>
      <c r="R601" s="12" t="s">
        <v>79</v>
      </c>
    </row>
    <row r="602" spans="1:18" x14ac:dyDescent="0.2">
      <c r="A602" s="5">
        <v>45768.349005937504</v>
      </c>
      <c r="B602" s="6" t="s">
        <v>1297</v>
      </c>
      <c r="C602" s="7">
        <v>1</v>
      </c>
      <c r="D602" s="6" t="s">
        <v>1298</v>
      </c>
      <c r="E602" s="6">
        <v>2433</v>
      </c>
      <c r="F602" s="6" t="s">
        <v>1262</v>
      </c>
      <c r="G602" s="6" t="s">
        <v>22</v>
      </c>
      <c r="H602" s="6" t="s">
        <v>50</v>
      </c>
      <c r="I602" s="6" t="s">
        <v>24</v>
      </c>
      <c r="J602" s="6" t="s">
        <v>69</v>
      </c>
      <c r="K602" s="6" t="s">
        <v>51</v>
      </c>
      <c r="L602" s="6" t="s">
        <v>39</v>
      </c>
      <c r="M602" s="6" t="s">
        <v>59</v>
      </c>
      <c r="N602" s="6" t="s">
        <v>29</v>
      </c>
      <c r="O602" s="6" t="s">
        <v>63</v>
      </c>
      <c r="P602" s="6" t="s">
        <v>31</v>
      </c>
      <c r="Q602" s="6" t="s">
        <v>55</v>
      </c>
      <c r="R602" s="8" t="s">
        <v>56</v>
      </c>
    </row>
    <row r="603" spans="1:18" x14ac:dyDescent="0.2">
      <c r="A603" s="9">
        <v>45768.349548634258</v>
      </c>
      <c r="B603" s="10" t="s">
        <v>1299</v>
      </c>
      <c r="C603" s="11">
        <v>3</v>
      </c>
      <c r="D603" s="10" t="s">
        <v>1300</v>
      </c>
      <c r="E603" s="10">
        <v>1096</v>
      </c>
      <c r="F603" s="10" t="s">
        <v>124</v>
      </c>
      <c r="G603" s="10" t="s">
        <v>22</v>
      </c>
      <c r="H603" s="10" t="s">
        <v>125</v>
      </c>
      <c r="I603" s="10" t="s">
        <v>37</v>
      </c>
      <c r="J603" s="10" t="s">
        <v>69</v>
      </c>
      <c r="K603" s="10" t="s">
        <v>51</v>
      </c>
      <c r="L603" s="10" t="s">
        <v>39</v>
      </c>
      <c r="M603" s="10" t="s">
        <v>28</v>
      </c>
      <c r="N603" s="10" t="s">
        <v>54</v>
      </c>
      <c r="O603" s="10" t="s">
        <v>45</v>
      </c>
      <c r="P603" s="10" t="s">
        <v>83</v>
      </c>
      <c r="Q603" s="10" t="s">
        <v>32</v>
      </c>
      <c r="R603" s="12" t="s">
        <v>33</v>
      </c>
    </row>
    <row r="604" spans="1:18" x14ac:dyDescent="0.2">
      <c r="A604" s="5">
        <v>45768.349549247687</v>
      </c>
      <c r="B604" s="6" t="s">
        <v>1301</v>
      </c>
      <c r="C604" s="7">
        <v>5</v>
      </c>
      <c r="D604" s="6" t="s">
        <v>1302</v>
      </c>
      <c r="E604" s="6">
        <v>2433</v>
      </c>
      <c r="F604" s="6" t="s">
        <v>1262</v>
      </c>
      <c r="G604" s="6" t="s">
        <v>22</v>
      </c>
      <c r="H604" s="6" t="s">
        <v>50</v>
      </c>
      <c r="I604" s="6" t="s">
        <v>37</v>
      </c>
      <c r="J604" s="6" t="s">
        <v>78</v>
      </c>
      <c r="K604" s="6" t="s">
        <v>26</v>
      </c>
      <c r="L604" s="6" t="s">
        <v>52</v>
      </c>
      <c r="M604" s="6" t="s">
        <v>28</v>
      </c>
      <c r="N604" s="6" t="s">
        <v>44</v>
      </c>
      <c r="O604" s="6" t="s">
        <v>63</v>
      </c>
      <c r="P604" s="6" t="s">
        <v>41</v>
      </c>
      <c r="Q604" s="6" t="s">
        <v>55</v>
      </c>
      <c r="R604" s="8" t="s">
        <v>56</v>
      </c>
    </row>
    <row r="605" spans="1:18" x14ac:dyDescent="0.2">
      <c r="A605" s="9">
        <v>45768.349651180557</v>
      </c>
      <c r="B605" s="10" t="s">
        <v>1303</v>
      </c>
      <c r="C605" s="11">
        <v>3</v>
      </c>
      <c r="D605" s="10" t="s">
        <v>1304</v>
      </c>
      <c r="E605" s="10">
        <v>1094</v>
      </c>
      <c r="F605" s="10" t="s">
        <v>435</v>
      </c>
      <c r="G605" s="10" t="s">
        <v>22</v>
      </c>
      <c r="H605" s="10" t="s">
        <v>125</v>
      </c>
      <c r="I605" s="10" t="s">
        <v>37</v>
      </c>
      <c r="J605" s="10" t="s">
        <v>78</v>
      </c>
      <c r="K605" s="10" t="s">
        <v>38</v>
      </c>
      <c r="L605" s="10" t="s">
        <v>82</v>
      </c>
      <c r="M605" s="10" t="s">
        <v>70</v>
      </c>
      <c r="N605" s="10" t="s">
        <v>54</v>
      </c>
      <c r="O605" s="10" t="s">
        <v>30</v>
      </c>
      <c r="P605" s="10" t="s">
        <v>46</v>
      </c>
      <c r="Q605" s="10" t="s">
        <v>47</v>
      </c>
      <c r="R605" s="12" t="s">
        <v>33</v>
      </c>
    </row>
    <row r="606" spans="1:18" x14ac:dyDescent="0.2">
      <c r="A606" s="5">
        <v>45768.350562233798</v>
      </c>
      <c r="B606" s="6" t="s">
        <v>1305</v>
      </c>
      <c r="C606" s="7">
        <v>3</v>
      </c>
      <c r="D606" s="6" t="s">
        <v>1306</v>
      </c>
      <c r="E606" s="6">
        <v>1127</v>
      </c>
      <c r="F606" s="6" t="s">
        <v>110</v>
      </c>
      <c r="G606" s="6" t="s">
        <v>22</v>
      </c>
      <c r="H606" s="6" t="s">
        <v>23</v>
      </c>
      <c r="I606" s="6" t="s">
        <v>37</v>
      </c>
      <c r="J606" s="6" t="s">
        <v>69</v>
      </c>
      <c r="K606" s="6" t="s">
        <v>51</v>
      </c>
      <c r="L606" s="6" t="s">
        <v>52</v>
      </c>
      <c r="M606" s="6" t="s">
        <v>28</v>
      </c>
      <c r="N606" s="6" t="s">
        <v>29</v>
      </c>
      <c r="O606" s="6" t="s">
        <v>63</v>
      </c>
      <c r="P606" s="6" t="s">
        <v>83</v>
      </c>
      <c r="Q606" s="6" t="s">
        <v>55</v>
      </c>
      <c r="R606" s="8" t="s">
        <v>56</v>
      </c>
    </row>
    <row r="607" spans="1:18" x14ac:dyDescent="0.2">
      <c r="A607" s="9">
        <v>45768.350958460651</v>
      </c>
      <c r="B607" s="10" t="s">
        <v>1307</v>
      </c>
      <c r="C607" s="11">
        <v>2</v>
      </c>
      <c r="D607" s="10" t="s">
        <v>1308</v>
      </c>
      <c r="E607" s="10">
        <v>2433</v>
      </c>
      <c r="F607" s="10" t="s">
        <v>1262</v>
      </c>
      <c r="G607" s="10" t="s">
        <v>22</v>
      </c>
      <c r="H607" s="10" t="s">
        <v>50</v>
      </c>
      <c r="I607" s="10" t="s">
        <v>86</v>
      </c>
      <c r="J607" s="10" t="s">
        <v>25</v>
      </c>
      <c r="K607" s="10" t="s">
        <v>38</v>
      </c>
      <c r="L607" s="10" t="s">
        <v>52</v>
      </c>
      <c r="M607" s="10" t="s">
        <v>53</v>
      </c>
      <c r="N607" s="10" t="s">
        <v>60</v>
      </c>
      <c r="O607" s="10" t="s">
        <v>40</v>
      </c>
      <c r="P607" s="10" t="s">
        <v>46</v>
      </c>
      <c r="Q607" s="10" t="s">
        <v>32</v>
      </c>
      <c r="R607" s="12" t="s">
        <v>56</v>
      </c>
    </row>
    <row r="608" spans="1:18" x14ac:dyDescent="0.2">
      <c r="A608" s="5">
        <v>45768.350994166671</v>
      </c>
      <c r="B608" s="6" t="s">
        <v>1309</v>
      </c>
      <c r="C608" s="7">
        <v>2</v>
      </c>
      <c r="D608" s="6" t="s">
        <v>1310</v>
      </c>
      <c r="E608" s="6">
        <v>1096</v>
      </c>
      <c r="F608" s="6" t="s">
        <v>124</v>
      </c>
      <c r="G608" s="6" t="s">
        <v>22</v>
      </c>
      <c r="H608" s="6" t="s">
        <v>125</v>
      </c>
      <c r="I608" s="6" t="s">
        <v>37</v>
      </c>
      <c r="J608" s="6" t="s">
        <v>118</v>
      </c>
      <c r="K608" s="6" t="s">
        <v>26</v>
      </c>
      <c r="L608" s="6" t="s">
        <v>39</v>
      </c>
      <c r="M608" s="6" t="s">
        <v>59</v>
      </c>
      <c r="N608" s="6" t="s">
        <v>60</v>
      </c>
      <c r="O608" s="6" t="s">
        <v>30</v>
      </c>
      <c r="P608" s="6" t="s">
        <v>31</v>
      </c>
      <c r="Q608" s="6" t="s">
        <v>47</v>
      </c>
      <c r="R608" s="8" t="s">
        <v>73</v>
      </c>
    </row>
    <row r="609" spans="1:18" x14ac:dyDescent="0.2">
      <c r="A609" s="9">
        <v>45768.351175381948</v>
      </c>
      <c r="B609" s="10" t="s">
        <v>1311</v>
      </c>
      <c r="C609" s="11">
        <v>2</v>
      </c>
      <c r="D609" s="10" t="s">
        <v>1312</v>
      </c>
      <c r="E609" s="10">
        <v>1127</v>
      </c>
      <c r="F609" s="10" t="s">
        <v>110</v>
      </c>
      <c r="G609" s="10" t="s">
        <v>22</v>
      </c>
      <c r="H609" s="10" t="s">
        <v>23</v>
      </c>
      <c r="I609" s="10" t="s">
        <v>37</v>
      </c>
      <c r="J609" s="10" t="s">
        <v>78</v>
      </c>
      <c r="K609" s="10" t="s">
        <v>38</v>
      </c>
      <c r="L609" s="10" t="s">
        <v>52</v>
      </c>
      <c r="M609" s="10" t="s">
        <v>28</v>
      </c>
      <c r="N609" s="10" t="s">
        <v>29</v>
      </c>
      <c r="O609" s="10" t="s">
        <v>45</v>
      </c>
      <c r="P609" s="10" t="s">
        <v>31</v>
      </c>
      <c r="Q609" s="10" t="s">
        <v>55</v>
      </c>
      <c r="R609" s="12" t="s">
        <v>79</v>
      </c>
    </row>
    <row r="610" spans="1:18" x14ac:dyDescent="0.2">
      <c r="A610" s="5">
        <v>45768.352359803241</v>
      </c>
      <c r="B610" s="6" t="s">
        <v>1313</v>
      </c>
      <c r="C610" s="7">
        <v>3</v>
      </c>
      <c r="D610" s="6" t="s">
        <v>1314</v>
      </c>
      <c r="E610" s="6">
        <v>2433</v>
      </c>
      <c r="F610" s="6" t="s">
        <v>1262</v>
      </c>
      <c r="G610" s="6" t="s">
        <v>22</v>
      </c>
      <c r="H610" s="6" t="s">
        <v>50</v>
      </c>
      <c r="I610" s="6" t="s">
        <v>37</v>
      </c>
      <c r="J610" s="6" t="s">
        <v>78</v>
      </c>
      <c r="K610" s="6" t="s">
        <v>26</v>
      </c>
      <c r="L610" s="6" t="s">
        <v>52</v>
      </c>
      <c r="M610" s="6" t="s">
        <v>59</v>
      </c>
      <c r="N610" s="6" t="s">
        <v>29</v>
      </c>
      <c r="O610" s="6" t="s">
        <v>63</v>
      </c>
      <c r="P610" s="6" t="s">
        <v>83</v>
      </c>
      <c r="Q610" s="6" t="s">
        <v>55</v>
      </c>
      <c r="R610" s="8" t="s">
        <v>56</v>
      </c>
    </row>
    <row r="611" spans="1:18" x14ac:dyDescent="0.2">
      <c r="A611" s="9">
        <v>45768.352707129627</v>
      </c>
      <c r="B611" s="10" t="s">
        <v>1315</v>
      </c>
      <c r="C611" s="11">
        <v>1</v>
      </c>
      <c r="D611" s="10" t="s">
        <v>1316</v>
      </c>
      <c r="E611" s="10">
        <v>1127</v>
      </c>
      <c r="F611" s="10" t="s">
        <v>110</v>
      </c>
      <c r="G611" s="10" t="s">
        <v>22</v>
      </c>
      <c r="H611" s="10" t="s">
        <v>23</v>
      </c>
      <c r="I611" s="10" t="s">
        <v>24</v>
      </c>
      <c r="J611" s="10" t="s">
        <v>78</v>
      </c>
      <c r="K611" s="10" t="s">
        <v>38</v>
      </c>
      <c r="L611" s="10" t="s">
        <v>52</v>
      </c>
      <c r="M611" s="10" t="s">
        <v>28</v>
      </c>
      <c r="N611" s="10" t="s">
        <v>29</v>
      </c>
      <c r="O611" s="10" t="s">
        <v>45</v>
      </c>
      <c r="P611" s="10" t="s">
        <v>41</v>
      </c>
      <c r="Q611" s="10" t="s">
        <v>55</v>
      </c>
      <c r="R611" s="12" t="s">
        <v>56</v>
      </c>
    </row>
    <row r="612" spans="1:18" x14ac:dyDescent="0.2">
      <c r="A612" s="5">
        <v>45768.353343206021</v>
      </c>
      <c r="B612" s="6" t="s">
        <v>1317</v>
      </c>
      <c r="C612" s="7">
        <v>5</v>
      </c>
      <c r="D612" s="6" t="s">
        <v>1318</v>
      </c>
      <c r="E612" s="6">
        <v>2433</v>
      </c>
      <c r="F612" s="6" t="s">
        <v>1262</v>
      </c>
      <c r="G612" s="6" t="s">
        <v>22</v>
      </c>
      <c r="H612" s="6" t="s">
        <v>50</v>
      </c>
      <c r="I612" s="6" t="s">
        <v>24</v>
      </c>
      <c r="J612" s="6" t="s">
        <v>118</v>
      </c>
      <c r="K612" s="6" t="s">
        <v>26</v>
      </c>
      <c r="L612" s="6" t="s">
        <v>27</v>
      </c>
      <c r="M612" s="6" t="s">
        <v>28</v>
      </c>
      <c r="N612" s="6" t="s">
        <v>60</v>
      </c>
      <c r="O612" s="6" t="s">
        <v>63</v>
      </c>
      <c r="P612" s="6" t="s">
        <v>31</v>
      </c>
      <c r="Q612" s="6" t="s">
        <v>32</v>
      </c>
      <c r="R612" s="8" t="s">
        <v>33</v>
      </c>
    </row>
    <row r="613" spans="1:18" x14ac:dyDescent="0.2">
      <c r="A613" s="9">
        <v>45768.353765601853</v>
      </c>
      <c r="B613" s="10" t="s">
        <v>1319</v>
      </c>
      <c r="C613" s="11">
        <v>4</v>
      </c>
      <c r="D613" s="10" t="s">
        <v>1320</v>
      </c>
      <c r="E613" s="10">
        <v>2433</v>
      </c>
      <c r="F613" s="10" t="s">
        <v>1262</v>
      </c>
      <c r="G613" s="10" t="s">
        <v>22</v>
      </c>
      <c r="H613" s="10" t="s">
        <v>50</v>
      </c>
      <c r="I613" s="10" t="s">
        <v>37</v>
      </c>
      <c r="J613" s="10" t="s">
        <v>78</v>
      </c>
      <c r="K613" s="10" t="s">
        <v>26</v>
      </c>
      <c r="L613" s="10" t="s">
        <v>52</v>
      </c>
      <c r="M613" s="10" t="s">
        <v>28</v>
      </c>
      <c r="N613" s="10" t="s">
        <v>29</v>
      </c>
      <c r="O613" s="10" t="s">
        <v>63</v>
      </c>
      <c r="P613" s="10" t="s">
        <v>31</v>
      </c>
      <c r="Q613" s="10" t="s">
        <v>32</v>
      </c>
      <c r="R613" s="12" t="s">
        <v>56</v>
      </c>
    </row>
    <row r="614" spans="1:18" x14ac:dyDescent="0.2">
      <c r="A614" s="5">
        <v>45768.354171192128</v>
      </c>
      <c r="B614" s="6" t="s">
        <v>1321</v>
      </c>
      <c r="C614" s="7">
        <v>7</v>
      </c>
      <c r="D614" s="6" t="s">
        <v>1322</v>
      </c>
      <c r="E614" s="6">
        <v>2433</v>
      </c>
      <c r="F614" s="6" t="s">
        <v>1262</v>
      </c>
      <c r="G614" s="6" t="s">
        <v>22</v>
      </c>
      <c r="H614" s="6" t="s">
        <v>50</v>
      </c>
      <c r="I614" s="6" t="s">
        <v>37</v>
      </c>
      <c r="J614" s="6" t="s">
        <v>25</v>
      </c>
      <c r="K614" s="6" t="s">
        <v>26</v>
      </c>
      <c r="L614" s="6" t="s">
        <v>27</v>
      </c>
      <c r="M614" s="6" t="s">
        <v>28</v>
      </c>
      <c r="N614" s="6" t="s">
        <v>54</v>
      </c>
      <c r="O614" s="6" t="s">
        <v>63</v>
      </c>
      <c r="P614" s="6" t="s">
        <v>31</v>
      </c>
      <c r="Q614" s="6" t="s">
        <v>55</v>
      </c>
      <c r="R614" s="8" t="s">
        <v>33</v>
      </c>
    </row>
    <row r="615" spans="1:18" x14ac:dyDescent="0.2">
      <c r="A615" s="9">
        <v>45768.354857928236</v>
      </c>
      <c r="B615" s="10" t="s">
        <v>1323</v>
      </c>
      <c r="C615" s="11">
        <v>4</v>
      </c>
      <c r="D615" s="10" t="s">
        <v>1324</v>
      </c>
      <c r="E615" s="10">
        <v>2433</v>
      </c>
      <c r="F615" s="10" t="s">
        <v>1262</v>
      </c>
      <c r="G615" s="10" t="s">
        <v>22</v>
      </c>
      <c r="H615" s="10" t="s">
        <v>50</v>
      </c>
      <c r="I615" s="10" t="s">
        <v>24</v>
      </c>
      <c r="J615" s="10" t="s">
        <v>25</v>
      </c>
      <c r="K615" s="10" t="s">
        <v>26</v>
      </c>
      <c r="L615" s="10" t="s">
        <v>27</v>
      </c>
      <c r="M615" s="10" t="s">
        <v>28</v>
      </c>
      <c r="N615" s="10" t="s">
        <v>60</v>
      </c>
      <c r="O615" s="10" t="s">
        <v>45</v>
      </c>
      <c r="P615" s="10" t="s">
        <v>41</v>
      </c>
      <c r="Q615" s="10" t="s">
        <v>32</v>
      </c>
      <c r="R615" s="12" t="s">
        <v>56</v>
      </c>
    </row>
    <row r="616" spans="1:18" x14ac:dyDescent="0.2">
      <c r="A616" s="5">
        <v>45768.354872858792</v>
      </c>
      <c r="B616" s="6" t="s">
        <v>1325</v>
      </c>
      <c r="C616" s="7">
        <v>2</v>
      </c>
      <c r="D616" s="6" t="s">
        <v>1326</v>
      </c>
      <c r="E616" s="6">
        <v>2433</v>
      </c>
      <c r="F616" s="6" t="s">
        <v>1262</v>
      </c>
      <c r="G616" s="6" t="s">
        <v>22</v>
      </c>
      <c r="H616" s="6" t="s">
        <v>50</v>
      </c>
      <c r="I616" s="6" t="s">
        <v>68</v>
      </c>
      <c r="J616" s="6" t="s">
        <v>78</v>
      </c>
      <c r="K616" s="6" t="s">
        <v>26</v>
      </c>
      <c r="L616" s="6" t="s">
        <v>27</v>
      </c>
      <c r="M616" s="6" t="s">
        <v>70</v>
      </c>
      <c r="N616" s="6" t="s">
        <v>29</v>
      </c>
      <c r="O616" s="6" t="s">
        <v>30</v>
      </c>
      <c r="P616" s="6" t="s">
        <v>83</v>
      </c>
      <c r="Q616" s="6" t="s">
        <v>132</v>
      </c>
      <c r="R616" s="8" t="s">
        <v>56</v>
      </c>
    </row>
    <row r="617" spans="1:18" x14ac:dyDescent="0.2">
      <c r="A617" s="9">
        <v>45768.354891597221</v>
      </c>
      <c r="B617" s="10" t="s">
        <v>1327</v>
      </c>
      <c r="C617" s="11">
        <v>5</v>
      </c>
      <c r="D617" s="10" t="s">
        <v>1328</v>
      </c>
      <c r="E617" s="10">
        <v>2433</v>
      </c>
      <c r="F617" s="10" t="s">
        <v>1262</v>
      </c>
      <c r="G617" s="10" t="s">
        <v>22</v>
      </c>
      <c r="H617" s="10" t="s">
        <v>50</v>
      </c>
      <c r="I617" s="10" t="s">
        <v>24</v>
      </c>
      <c r="J617" s="10" t="s">
        <v>25</v>
      </c>
      <c r="K617" s="10" t="s">
        <v>26</v>
      </c>
      <c r="L617" s="10" t="s">
        <v>27</v>
      </c>
      <c r="M617" s="10" t="s">
        <v>28</v>
      </c>
      <c r="N617" s="10" t="s">
        <v>60</v>
      </c>
      <c r="O617" s="10" t="s">
        <v>63</v>
      </c>
      <c r="P617" s="10" t="s">
        <v>41</v>
      </c>
      <c r="Q617" s="10" t="s">
        <v>32</v>
      </c>
      <c r="R617" s="12" t="s">
        <v>56</v>
      </c>
    </row>
    <row r="618" spans="1:18" x14ac:dyDescent="0.2">
      <c r="A618" s="5">
        <v>45768.355097025458</v>
      </c>
      <c r="B618" s="6" t="s">
        <v>1329</v>
      </c>
      <c r="C618" s="7">
        <v>7</v>
      </c>
      <c r="D618" s="6" t="s">
        <v>1330</v>
      </c>
      <c r="E618" s="6">
        <v>2433</v>
      </c>
      <c r="F618" s="6" t="s">
        <v>1262</v>
      </c>
      <c r="G618" s="6" t="s">
        <v>22</v>
      </c>
      <c r="H618" s="6" t="s">
        <v>50</v>
      </c>
      <c r="I618" s="6" t="s">
        <v>24</v>
      </c>
      <c r="J618" s="6" t="s">
        <v>25</v>
      </c>
      <c r="K618" s="6" t="s">
        <v>26</v>
      </c>
      <c r="L618" s="6" t="s">
        <v>27</v>
      </c>
      <c r="M618" s="6" t="s">
        <v>28</v>
      </c>
      <c r="N618" s="6" t="s">
        <v>44</v>
      </c>
      <c r="O618" s="6" t="s">
        <v>63</v>
      </c>
      <c r="P618" s="6" t="s">
        <v>31</v>
      </c>
      <c r="Q618" s="6" t="s">
        <v>32</v>
      </c>
      <c r="R618" s="8" t="s">
        <v>33</v>
      </c>
    </row>
    <row r="619" spans="1:18" x14ac:dyDescent="0.2">
      <c r="A619" s="9">
        <v>45768.356135810187</v>
      </c>
      <c r="B619" s="10" t="s">
        <v>1331</v>
      </c>
      <c r="C619" s="11">
        <v>4</v>
      </c>
      <c r="D619" s="10" t="s">
        <v>1332</v>
      </c>
      <c r="E619" s="10">
        <v>2200</v>
      </c>
      <c r="F619" s="10" t="s">
        <v>1219</v>
      </c>
      <c r="G619" s="10" t="s">
        <v>22</v>
      </c>
      <c r="H619" s="10" t="s">
        <v>50</v>
      </c>
      <c r="I619" s="10" t="s">
        <v>37</v>
      </c>
      <c r="J619" s="10" t="s">
        <v>25</v>
      </c>
      <c r="K619" s="10" t="s">
        <v>26</v>
      </c>
      <c r="L619" s="10" t="s">
        <v>39</v>
      </c>
      <c r="M619" s="10" t="s">
        <v>59</v>
      </c>
      <c r="N619" s="10" t="s">
        <v>44</v>
      </c>
      <c r="O619" s="10" t="s">
        <v>40</v>
      </c>
      <c r="P619" s="10" t="s">
        <v>41</v>
      </c>
      <c r="Q619" s="10" t="s">
        <v>32</v>
      </c>
      <c r="R619" s="12" t="s">
        <v>56</v>
      </c>
    </row>
    <row r="620" spans="1:18" x14ac:dyDescent="0.2">
      <c r="A620" s="5">
        <v>45768.356352060189</v>
      </c>
      <c r="B620" s="6" t="s">
        <v>1333</v>
      </c>
      <c r="C620" s="7">
        <v>3</v>
      </c>
      <c r="D620" s="6" t="s">
        <v>1334</v>
      </c>
      <c r="E620" s="6">
        <v>2200</v>
      </c>
      <c r="F620" s="6" t="s">
        <v>1219</v>
      </c>
      <c r="G620" s="6" t="s">
        <v>22</v>
      </c>
      <c r="H620" s="6" t="s">
        <v>50</v>
      </c>
      <c r="I620" s="6" t="s">
        <v>24</v>
      </c>
      <c r="J620" s="6" t="s">
        <v>78</v>
      </c>
      <c r="K620" s="6" t="s">
        <v>93</v>
      </c>
      <c r="L620" s="6" t="s">
        <v>27</v>
      </c>
      <c r="M620" s="6" t="s">
        <v>28</v>
      </c>
      <c r="N620" s="6" t="s">
        <v>29</v>
      </c>
      <c r="O620" s="6" t="s">
        <v>63</v>
      </c>
      <c r="P620" s="6" t="s">
        <v>83</v>
      </c>
      <c r="Q620" s="6" t="s">
        <v>32</v>
      </c>
      <c r="R620" s="8" t="s">
        <v>73</v>
      </c>
    </row>
    <row r="621" spans="1:18" x14ac:dyDescent="0.2">
      <c r="A621" s="9">
        <v>45768.35660175926</v>
      </c>
      <c r="B621" s="10" t="s">
        <v>1335</v>
      </c>
      <c r="C621" s="11">
        <v>3</v>
      </c>
      <c r="D621" s="10" t="s">
        <v>1336</v>
      </c>
      <c r="E621" s="10">
        <v>2433</v>
      </c>
      <c r="F621" s="10" t="s">
        <v>1262</v>
      </c>
      <c r="G621" s="10" t="s">
        <v>22</v>
      </c>
      <c r="H621" s="10" t="s">
        <v>50</v>
      </c>
      <c r="I621" s="10" t="s">
        <v>24</v>
      </c>
      <c r="J621" s="10" t="s">
        <v>78</v>
      </c>
      <c r="K621" s="10" t="s">
        <v>51</v>
      </c>
      <c r="L621" s="10" t="s">
        <v>27</v>
      </c>
      <c r="M621" s="10" t="s">
        <v>28</v>
      </c>
      <c r="N621" s="10" t="s">
        <v>44</v>
      </c>
      <c r="O621" s="10" t="s">
        <v>45</v>
      </c>
      <c r="P621" s="10" t="s">
        <v>31</v>
      </c>
      <c r="Q621" s="10" t="s">
        <v>55</v>
      </c>
      <c r="R621" s="12" t="s">
        <v>73</v>
      </c>
    </row>
    <row r="622" spans="1:18" x14ac:dyDescent="0.2">
      <c r="A622" s="5">
        <v>45768.356609826384</v>
      </c>
      <c r="B622" s="6" t="s">
        <v>1337</v>
      </c>
      <c r="C622" s="7">
        <v>6</v>
      </c>
      <c r="D622" s="6" t="s">
        <v>1338</v>
      </c>
      <c r="E622" s="6">
        <v>2433</v>
      </c>
      <c r="F622" s="6" t="s">
        <v>1262</v>
      </c>
      <c r="G622" s="6" t="s">
        <v>22</v>
      </c>
      <c r="H622" s="6" t="s">
        <v>50</v>
      </c>
      <c r="I622" s="6" t="s">
        <v>37</v>
      </c>
      <c r="J622" s="6" t="s">
        <v>25</v>
      </c>
      <c r="K622" s="6" t="s">
        <v>26</v>
      </c>
      <c r="L622" s="6" t="s">
        <v>27</v>
      </c>
      <c r="M622" s="6" t="s">
        <v>28</v>
      </c>
      <c r="N622" s="6" t="s">
        <v>29</v>
      </c>
      <c r="O622" s="6" t="s">
        <v>63</v>
      </c>
      <c r="P622" s="6" t="s">
        <v>31</v>
      </c>
      <c r="Q622" s="6" t="s">
        <v>55</v>
      </c>
      <c r="R622" s="8" t="s">
        <v>56</v>
      </c>
    </row>
    <row r="623" spans="1:18" x14ac:dyDescent="0.2">
      <c r="A623" s="9">
        <v>45768.357578020834</v>
      </c>
      <c r="B623" s="10" t="s">
        <v>1339</v>
      </c>
      <c r="C623" s="11">
        <v>7</v>
      </c>
      <c r="D623" s="10" t="s">
        <v>1340</v>
      </c>
      <c r="E623" s="10">
        <v>2433</v>
      </c>
      <c r="F623" s="10" t="s">
        <v>1262</v>
      </c>
      <c r="G623" s="10" t="s">
        <v>22</v>
      </c>
      <c r="H623" s="10" t="s">
        <v>50</v>
      </c>
      <c r="I623" s="10" t="s">
        <v>37</v>
      </c>
      <c r="J623" s="10" t="s">
        <v>25</v>
      </c>
      <c r="K623" s="10" t="s">
        <v>26</v>
      </c>
      <c r="L623" s="10" t="s">
        <v>27</v>
      </c>
      <c r="M623" s="10" t="s">
        <v>28</v>
      </c>
      <c r="N623" s="10" t="s">
        <v>29</v>
      </c>
      <c r="O623" s="10" t="s">
        <v>63</v>
      </c>
      <c r="P623" s="10" t="s">
        <v>31</v>
      </c>
      <c r="Q623" s="10" t="s">
        <v>47</v>
      </c>
      <c r="R623" s="12" t="s">
        <v>33</v>
      </c>
    </row>
    <row r="624" spans="1:18" x14ac:dyDescent="0.2">
      <c r="A624" s="5">
        <v>45768.358039236111</v>
      </c>
      <c r="B624" s="6" t="s">
        <v>1341</v>
      </c>
      <c r="C624" s="7">
        <v>3</v>
      </c>
      <c r="D624" s="6" t="s">
        <v>1342</v>
      </c>
      <c r="E624" s="6">
        <v>2200</v>
      </c>
      <c r="F624" s="6" t="s">
        <v>1219</v>
      </c>
      <c r="G624" s="6" t="s">
        <v>22</v>
      </c>
      <c r="H624" s="6" t="s">
        <v>50</v>
      </c>
      <c r="I624" s="6" t="s">
        <v>24</v>
      </c>
      <c r="J624" s="6" t="s">
        <v>78</v>
      </c>
      <c r="K624" s="6" t="s">
        <v>26</v>
      </c>
      <c r="L624" s="6" t="s">
        <v>52</v>
      </c>
      <c r="M624" s="6" t="s">
        <v>28</v>
      </c>
      <c r="N624" s="6" t="s">
        <v>44</v>
      </c>
      <c r="O624" s="6" t="s">
        <v>40</v>
      </c>
      <c r="P624" s="6" t="s">
        <v>31</v>
      </c>
      <c r="Q624" s="6" t="s">
        <v>55</v>
      </c>
      <c r="R624" s="8" t="s">
        <v>56</v>
      </c>
    </row>
    <row r="625" spans="1:18" x14ac:dyDescent="0.2">
      <c r="A625" s="9">
        <v>45768.358730370368</v>
      </c>
      <c r="B625" s="10" t="s">
        <v>1343</v>
      </c>
      <c r="C625" s="11">
        <v>7</v>
      </c>
      <c r="D625" s="10" t="s">
        <v>1344</v>
      </c>
      <c r="E625" s="10">
        <v>2433</v>
      </c>
      <c r="F625" s="10" t="s">
        <v>1262</v>
      </c>
      <c r="G625" s="10" t="s">
        <v>22</v>
      </c>
      <c r="H625" s="10" t="s">
        <v>50</v>
      </c>
      <c r="I625" s="10" t="s">
        <v>37</v>
      </c>
      <c r="J625" s="10" t="s">
        <v>78</v>
      </c>
      <c r="K625" s="10" t="s">
        <v>26</v>
      </c>
      <c r="L625" s="10" t="s">
        <v>27</v>
      </c>
      <c r="M625" s="10" t="s">
        <v>28</v>
      </c>
      <c r="N625" s="10" t="s">
        <v>44</v>
      </c>
      <c r="O625" s="10" t="s">
        <v>63</v>
      </c>
      <c r="P625" s="10" t="s">
        <v>31</v>
      </c>
      <c r="Q625" s="10" t="s">
        <v>32</v>
      </c>
      <c r="R625" s="12" t="s">
        <v>33</v>
      </c>
    </row>
    <row r="626" spans="1:18" x14ac:dyDescent="0.2">
      <c r="A626" s="5">
        <v>45768.358820208334</v>
      </c>
      <c r="B626" s="6" t="s">
        <v>1345</v>
      </c>
      <c r="C626" s="7">
        <v>6</v>
      </c>
      <c r="D626" s="6" t="s">
        <v>1346</v>
      </c>
      <c r="E626" s="6">
        <v>2433</v>
      </c>
      <c r="F626" s="6" t="s">
        <v>1262</v>
      </c>
      <c r="G626" s="6" t="s">
        <v>22</v>
      </c>
      <c r="H626" s="6" t="s">
        <v>50</v>
      </c>
      <c r="I626" s="6" t="s">
        <v>37</v>
      </c>
      <c r="J626" s="6" t="s">
        <v>25</v>
      </c>
      <c r="K626" s="6" t="s">
        <v>26</v>
      </c>
      <c r="L626" s="6" t="s">
        <v>27</v>
      </c>
      <c r="M626" s="6" t="s">
        <v>28</v>
      </c>
      <c r="N626" s="6" t="s">
        <v>29</v>
      </c>
      <c r="O626" s="6" t="s">
        <v>63</v>
      </c>
      <c r="P626" s="6" t="s">
        <v>31</v>
      </c>
      <c r="Q626" s="6" t="s">
        <v>32</v>
      </c>
      <c r="R626" s="8" t="s">
        <v>73</v>
      </c>
    </row>
    <row r="627" spans="1:18" x14ac:dyDescent="0.2">
      <c r="A627" s="9">
        <v>45768.358828761571</v>
      </c>
      <c r="B627" s="10" t="s">
        <v>1347</v>
      </c>
      <c r="C627" s="11">
        <v>5</v>
      </c>
      <c r="D627" s="10" t="s">
        <v>1348</v>
      </c>
      <c r="E627" s="10">
        <v>2433</v>
      </c>
      <c r="F627" s="10" t="s">
        <v>1262</v>
      </c>
      <c r="G627" s="10" t="s">
        <v>22</v>
      </c>
      <c r="H627" s="10" t="s">
        <v>50</v>
      </c>
      <c r="I627" s="10" t="s">
        <v>37</v>
      </c>
      <c r="J627" s="10" t="s">
        <v>78</v>
      </c>
      <c r="K627" s="10" t="s">
        <v>26</v>
      </c>
      <c r="L627" s="10" t="s">
        <v>27</v>
      </c>
      <c r="M627" s="10" t="s">
        <v>28</v>
      </c>
      <c r="N627" s="10" t="s">
        <v>29</v>
      </c>
      <c r="O627" s="10" t="s">
        <v>63</v>
      </c>
      <c r="P627" s="10" t="s">
        <v>31</v>
      </c>
      <c r="Q627" s="10" t="s">
        <v>32</v>
      </c>
      <c r="R627" s="12" t="s">
        <v>73</v>
      </c>
    </row>
    <row r="628" spans="1:18" x14ac:dyDescent="0.2">
      <c r="A628" s="5">
        <v>45768.358888043978</v>
      </c>
      <c r="B628" s="6" t="s">
        <v>1349</v>
      </c>
      <c r="C628" s="7">
        <v>6</v>
      </c>
      <c r="D628" s="6" t="s">
        <v>1350</v>
      </c>
      <c r="E628" s="6">
        <v>2433</v>
      </c>
      <c r="F628" s="6" t="s">
        <v>1262</v>
      </c>
      <c r="G628" s="6" t="s">
        <v>22</v>
      </c>
      <c r="H628" s="6" t="s">
        <v>50</v>
      </c>
      <c r="I628" s="6" t="s">
        <v>37</v>
      </c>
      <c r="J628" s="6" t="s">
        <v>25</v>
      </c>
      <c r="K628" s="6" t="s">
        <v>26</v>
      </c>
      <c r="L628" s="6" t="s">
        <v>27</v>
      </c>
      <c r="M628" s="6" t="s">
        <v>28</v>
      </c>
      <c r="N628" s="6" t="s">
        <v>29</v>
      </c>
      <c r="O628" s="6" t="s">
        <v>63</v>
      </c>
      <c r="P628" s="6" t="s">
        <v>31</v>
      </c>
      <c r="Q628" s="6" t="s">
        <v>32</v>
      </c>
      <c r="R628" s="8" t="s">
        <v>73</v>
      </c>
    </row>
    <row r="629" spans="1:18" x14ac:dyDescent="0.2">
      <c r="A629" s="9">
        <v>45768.360266620366</v>
      </c>
      <c r="B629" s="10" t="s">
        <v>1351</v>
      </c>
      <c r="C629" s="11">
        <v>5</v>
      </c>
      <c r="D629" s="10" t="s">
        <v>1352</v>
      </c>
      <c r="E629" s="10">
        <v>2200</v>
      </c>
      <c r="F629" s="10" t="s">
        <v>1219</v>
      </c>
      <c r="G629" s="10" t="s">
        <v>22</v>
      </c>
      <c r="H629" s="10" t="s">
        <v>50</v>
      </c>
      <c r="I629" s="10" t="s">
        <v>24</v>
      </c>
      <c r="J629" s="10" t="s">
        <v>25</v>
      </c>
      <c r="K629" s="10" t="s">
        <v>26</v>
      </c>
      <c r="L629" s="10" t="s">
        <v>27</v>
      </c>
      <c r="M629" s="10" t="s">
        <v>28</v>
      </c>
      <c r="N629" s="10" t="s">
        <v>54</v>
      </c>
      <c r="O629" s="10" t="s">
        <v>63</v>
      </c>
      <c r="P629" s="10" t="s">
        <v>31</v>
      </c>
      <c r="Q629" s="10" t="s">
        <v>32</v>
      </c>
      <c r="R629" s="12" t="s">
        <v>73</v>
      </c>
    </row>
    <row r="630" spans="1:18" x14ac:dyDescent="0.2">
      <c r="A630" s="5">
        <v>45768.360410925925</v>
      </c>
      <c r="B630" s="6" t="s">
        <v>1353</v>
      </c>
      <c r="C630" s="7">
        <v>2</v>
      </c>
      <c r="D630" s="6" t="s">
        <v>1354</v>
      </c>
      <c r="E630" s="6">
        <v>2200</v>
      </c>
      <c r="F630" s="6" t="s">
        <v>1219</v>
      </c>
      <c r="G630" s="6" t="s">
        <v>22</v>
      </c>
      <c r="H630" s="6" t="s">
        <v>50</v>
      </c>
      <c r="I630" s="6" t="s">
        <v>37</v>
      </c>
      <c r="J630" s="6" t="s">
        <v>69</v>
      </c>
      <c r="K630" s="6" t="s">
        <v>51</v>
      </c>
      <c r="L630" s="6" t="s">
        <v>27</v>
      </c>
      <c r="M630" s="6" t="s">
        <v>59</v>
      </c>
      <c r="N630" s="6" t="s">
        <v>54</v>
      </c>
      <c r="O630" s="6" t="s">
        <v>30</v>
      </c>
      <c r="P630" s="6" t="s">
        <v>31</v>
      </c>
      <c r="Q630" s="6" t="s">
        <v>55</v>
      </c>
      <c r="R630" s="8" t="s">
        <v>79</v>
      </c>
    </row>
    <row r="631" spans="1:18" x14ac:dyDescent="0.2">
      <c r="A631" s="9">
        <v>45768.36057203704</v>
      </c>
      <c r="B631" s="10" t="s">
        <v>1355</v>
      </c>
      <c r="C631" s="11">
        <v>1</v>
      </c>
      <c r="D631" s="10" t="s">
        <v>1356</v>
      </c>
      <c r="E631" s="10">
        <v>2200</v>
      </c>
      <c r="F631" s="10" t="s">
        <v>1219</v>
      </c>
      <c r="G631" s="10" t="s">
        <v>22</v>
      </c>
      <c r="H631" s="10" t="s">
        <v>50</v>
      </c>
      <c r="I631" s="10" t="s">
        <v>68</v>
      </c>
      <c r="J631" s="10" t="s">
        <v>69</v>
      </c>
      <c r="K631" s="10" t="s">
        <v>51</v>
      </c>
      <c r="L631" s="10" t="s">
        <v>52</v>
      </c>
      <c r="M631" s="10" t="s">
        <v>70</v>
      </c>
      <c r="N631" s="10" t="s">
        <v>29</v>
      </c>
      <c r="O631" s="10" t="s">
        <v>63</v>
      </c>
      <c r="P631" s="10" t="s">
        <v>31</v>
      </c>
      <c r="Q631" s="10" t="s">
        <v>32</v>
      </c>
      <c r="R631" s="12" t="s">
        <v>56</v>
      </c>
    </row>
    <row r="632" spans="1:18" x14ac:dyDescent="0.2">
      <c r="A632" s="5">
        <v>45768.36130449074</v>
      </c>
      <c r="B632" s="6" t="s">
        <v>1357</v>
      </c>
      <c r="C632" s="7">
        <v>7</v>
      </c>
      <c r="D632" s="6" t="s">
        <v>1358</v>
      </c>
      <c r="E632" s="6">
        <v>2200</v>
      </c>
      <c r="F632" s="6" t="s">
        <v>1219</v>
      </c>
      <c r="G632" s="6" t="s">
        <v>22</v>
      </c>
      <c r="H632" s="6" t="s">
        <v>50</v>
      </c>
      <c r="I632" s="6" t="s">
        <v>37</v>
      </c>
      <c r="J632" s="6" t="s">
        <v>25</v>
      </c>
      <c r="K632" s="6" t="s">
        <v>26</v>
      </c>
      <c r="L632" s="6" t="s">
        <v>27</v>
      </c>
      <c r="M632" s="6" t="s">
        <v>28</v>
      </c>
      <c r="N632" s="6" t="s">
        <v>44</v>
      </c>
      <c r="O632" s="6" t="s">
        <v>63</v>
      </c>
      <c r="P632" s="6" t="s">
        <v>41</v>
      </c>
      <c r="Q632" s="6" t="s">
        <v>55</v>
      </c>
      <c r="R632" s="8" t="s">
        <v>73</v>
      </c>
    </row>
    <row r="633" spans="1:18" x14ac:dyDescent="0.2">
      <c r="A633" s="9">
        <v>45768.361482789347</v>
      </c>
      <c r="B633" s="10" t="s">
        <v>1359</v>
      </c>
      <c r="C633" s="11">
        <v>3</v>
      </c>
      <c r="D633" s="10" t="s">
        <v>1360</v>
      </c>
      <c r="E633" s="10">
        <v>2433</v>
      </c>
      <c r="F633" s="10" t="s">
        <v>1262</v>
      </c>
      <c r="G633" s="10" t="s">
        <v>22</v>
      </c>
      <c r="H633" s="10" t="s">
        <v>50</v>
      </c>
      <c r="I633" s="10" t="s">
        <v>37</v>
      </c>
      <c r="J633" s="10" t="s">
        <v>69</v>
      </c>
      <c r="K633" s="10" t="s">
        <v>51</v>
      </c>
      <c r="L633" s="10" t="s">
        <v>27</v>
      </c>
      <c r="M633" s="10" t="s">
        <v>28</v>
      </c>
      <c r="N633" s="10" t="s">
        <v>29</v>
      </c>
      <c r="O633" s="10" t="s">
        <v>45</v>
      </c>
      <c r="P633" s="10" t="s">
        <v>41</v>
      </c>
      <c r="Q633" s="10" t="s">
        <v>32</v>
      </c>
      <c r="R633" s="12" t="s">
        <v>56</v>
      </c>
    </row>
    <row r="634" spans="1:18" x14ac:dyDescent="0.2">
      <c r="A634" s="5">
        <v>45768.36211962963</v>
      </c>
      <c r="B634" s="6" t="s">
        <v>1361</v>
      </c>
      <c r="C634" s="7">
        <v>2</v>
      </c>
      <c r="D634" s="6" t="s">
        <v>1362</v>
      </c>
      <c r="E634" s="6">
        <v>1096</v>
      </c>
      <c r="F634" s="6" t="s">
        <v>124</v>
      </c>
      <c r="G634" s="6" t="s">
        <v>22</v>
      </c>
      <c r="H634" s="6" t="s">
        <v>50</v>
      </c>
      <c r="I634" s="6" t="s">
        <v>37</v>
      </c>
      <c r="J634" s="6" t="s">
        <v>78</v>
      </c>
      <c r="K634" s="6" t="s">
        <v>51</v>
      </c>
      <c r="L634" s="6" t="s">
        <v>39</v>
      </c>
      <c r="M634" s="6" t="s">
        <v>28</v>
      </c>
      <c r="N634" s="6" t="s">
        <v>54</v>
      </c>
      <c r="O634" s="6" t="s">
        <v>45</v>
      </c>
      <c r="P634" s="6" t="s">
        <v>83</v>
      </c>
      <c r="Q634" s="6" t="s">
        <v>55</v>
      </c>
      <c r="R634" s="8" t="s">
        <v>56</v>
      </c>
    </row>
    <row r="635" spans="1:18" x14ac:dyDescent="0.2">
      <c r="A635" s="9">
        <v>45768.363303657403</v>
      </c>
      <c r="B635" s="10" t="s">
        <v>1363</v>
      </c>
      <c r="C635" s="11">
        <v>2</v>
      </c>
      <c r="D635" s="10" t="s">
        <v>1364</v>
      </c>
      <c r="E635" s="10">
        <v>2433</v>
      </c>
      <c r="F635" s="10" t="s">
        <v>1262</v>
      </c>
      <c r="G635" s="10" t="s">
        <v>22</v>
      </c>
      <c r="H635" s="10" t="s">
        <v>50</v>
      </c>
      <c r="I635" s="10" t="s">
        <v>68</v>
      </c>
      <c r="J635" s="10" t="s">
        <v>78</v>
      </c>
      <c r="K635" s="10" t="s">
        <v>38</v>
      </c>
      <c r="L635" s="10" t="s">
        <v>82</v>
      </c>
      <c r="M635" s="10" t="s">
        <v>28</v>
      </c>
      <c r="N635" s="10" t="s">
        <v>54</v>
      </c>
      <c r="O635" s="10" t="s">
        <v>63</v>
      </c>
      <c r="P635" s="10" t="s">
        <v>41</v>
      </c>
      <c r="Q635" s="10" t="s">
        <v>47</v>
      </c>
      <c r="R635" s="12" t="s">
        <v>56</v>
      </c>
    </row>
    <row r="636" spans="1:18" x14ac:dyDescent="0.2">
      <c r="A636" s="5">
        <v>45768.364910335644</v>
      </c>
      <c r="B636" s="6" t="s">
        <v>1365</v>
      </c>
      <c r="C636" s="7">
        <v>6</v>
      </c>
      <c r="D636" s="6" t="s">
        <v>1366</v>
      </c>
      <c r="E636" s="6">
        <v>1096</v>
      </c>
      <c r="F636" s="6" t="s">
        <v>124</v>
      </c>
      <c r="G636" s="6" t="s">
        <v>22</v>
      </c>
      <c r="H636" s="6" t="s">
        <v>50</v>
      </c>
      <c r="I636" s="6" t="s">
        <v>37</v>
      </c>
      <c r="J636" s="6" t="s">
        <v>25</v>
      </c>
      <c r="K636" s="6" t="s">
        <v>26</v>
      </c>
      <c r="L636" s="6" t="s">
        <v>39</v>
      </c>
      <c r="M636" s="6" t="s">
        <v>28</v>
      </c>
      <c r="N636" s="6" t="s">
        <v>29</v>
      </c>
      <c r="O636" s="6" t="s">
        <v>63</v>
      </c>
      <c r="P636" s="6" t="s">
        <v>31</v>
      </c>
      <c r="Q636" s="6" t="s">
        <v>47</v>
      </c>
      <c r="R636" s="8" t="s">
        <v>33</v>
      </c>
    </row>
    <row r="637" spans="1:18" x14ac:dyDescent="0.2">
      <c r="A637" s="9">
        <v>45768.36662212963</v>
      </c>
      <c r="B637" s="10" t="s">
        <v>1367</v>
      </c>
      <c r="C637" s="11">
        <v>4</v>
      </c>
      <c r="D637" s="10" t="s">
        <v>1368</v>
      </c>
      <c r="E637" s="10">
        <v>2433</v>
      </c>
      <c r="F637" s="10" t="s">
        <v>1262</v>
      </c>
      <c r="G637" s="10" t="s">
        <v>22</v>
      </c>
      <c r="H637" s="10" t="s">
        <v>50</v>
      </c>
      <c r="I637" s="10" t="s">
        <v>37</v>
      </c>
      <c r="J637" s="10" t="s">
        <v>78</v>
      </c>
      <c r="K637" s="10" t="s">
        <v>38</v>
      </c>
      <c r="L637" s="10" t="s">
        <v>82</v>
      </c>
      <c r="M637" s="10" t="s">
        <v>28</v>
      </c>
      <c r="N637" s="10" t="s">
        <v>29</v>
      </c>
      <c r="O637" s="10" t="s">
        <v>63</v>
      </c>
      <c r="P637" s="10" t="s">
        <v>46</v>
      </c>
      <c r="Q637" s="10" t="s">
        <v>55</v>
      </c>
      <c r="R637" s="12" t="s">
        <v>56</v>
      </c>
    </row>
    <row r="638" spans="1:18" x14ac:dyDescent="0.2">
      <c r="A638" s="5">
        <v>45768.36759199074</v>
      </c>
      <c r="B638" s="6" t="s">
        <v>1369</v>
      </c>
      <c r="C638" s="7">
        <v>3</v>
      </c>
      <c r="D638" s="6" t="s">
        <v>1370</v>
      </c>
      <c r="E638" s="6">
        <v>2433</v>
      </c>
      <c r="F638" s="6" t="s">
        <v>1262</v>
      </c>
      <c r="G638" s="6" t="s">
        <v>22</v>
      </c>
      <c r="H638" s="6" t="s">
        <v>50</v>
      </c>
      <c r="I638" s="6" t="s">
        <v>37</v>
      </c>
      <c r="J638" s="6" t="s">
        <v>118</v>
      </c>
      <c r="K638" s="6" t="s">
        <v>26</v>
      </c>
      <c r="L638" s="6" t="s">
        <v>52</v>
      </c>
      <c r="M638" s="6" t="s">
        <v>28</v>
      </c>
      <c r="N638" s="6" t="s">
        <v>29</v>
      </c>
      <c r="O638" s="6" t="s">
        <v>30</v>
      </c>
      <c r="P638" s="6" t="s">
        <v>31</v>
      </c>
      <c r="Q638" s="6" t="s">
        <v>132</v>
      </c>
      <c r="R638" s="8" t="s">
        <v>56</v>
      </c>
    </row>
    <row r="639" spans="1:18" x14ac:dyDescent="0.2">
      <c r="A639" s="9">
        <v>45768.367837789352</v>
      </c>
      <c r="B639" s="10" t="s">
        <v>1371</v>
      </c>
      <c r="C639" s="11">
        <v>5</v>
      </c>
      <c r="D639" s="10" t="s">
        <v>1372</v>
      </c>
      <c r="E639" s="10">
        <v>2200</v>
      </c>
      <c r="F639" s="10" t="s">
        <v>1219</v>
      </c>
      <c r="G639" s="10" t="s">
        <v>22</v>
      </c>
      <c r="H639" s="10" t="s">
        <v>50</v>
      </c>
      <c r="I639" s="10" t="s">
        <v>24</v>
      </c>
      <c r="J639" s="10" t="s">
        <v>78</v>
      </c>
      <c r="K639" s="10" t="s">
        <v>26</v>
      </c>
      <c r="L639" s="10" t="s">
        <v>27</v>
      </c>
      <c r="M639" s="10" t="s">
        <v>28</v>
      </c>
      <c r="N639" s="10" t="s">
        <v>44</v>
      </c>
      <c r="O639" s="10" t="s">
        <v>63</v>
      </c>
      <c r="P639" s="10" t="s">
        <v>31</v>
      </c>
      <c r="Q639" s="10" t="s">
        <v>55</v>
      </c>
      <c r="R639" s="12" t="s">
        <v>79</v>
      </c>
    </row>
    <row r="640" spans="1:18" x14ac:dyDescent="0.2">
      <c r="A640" s="5">
        <v>45768.368227268518</v>
      </c>
      <c r="B640" s="6" t="s">
        <v>1373</v>
      </c>
      <c r="C640" s="7">
        <v>2</v>
      </c>
      <c r="D640" s="6" t="s">
        <v>1374</v>
      </c>
      <c r="E640" s="6">
        <v>2200</v>
      </c>
      <c r="F640" s="6" t="s">
        <v>1219</v>
      </c>
      <c r="G640" s="6" t="s">
        <v>22</v>
      </c>
      <c r="H640" s="6" t="s">
        <v>50</v>
      </c>
      <c r="I640" s="6" t="s">
        <v>68</v>
      </c>
      <c r="J640" s="6" t="s">
        <v>78</v>
      </c>
      <c r="K640" s="6" t="s">
        <v>51</v>
      </c>
      <c r="L640" s="6" t="s">
        <v>52</v>
      </c>
      <c r="M640" s="6" t="s">
        <v>70</v>
      </c>
      <c r="N640" s="6" t="s">
        <v>54</v>
      </c>
      <c r="O640" s="6" t="s">
        <v>63</v>
      </c>
      <c r="P640" s="6" t="s">
        <v>41</v>
      </c>
      <c r="Q640" s="6" t="s">
        <v>32</v>
      </c>
      <c r="R640" s="8" t="s">
        <v>33</v>
      </c>
    </row>
    <row r="641" spans="1:18" x14ac:dyDescent="0.2">
      <c r="A641" s="9">
        <v>45768.368579085647</v>
      </c>
      <c r="B641" s="10" t="s">
        <v>1375</v>
      </c>
      <c r="C641" s="11">
        <v>3</v>
      </c>
      <c r="D641" s="10" t="s">
        <v>1376</v>
      </c>
      <c r="E641" s="10">
        <v>2200</v>
      </c>
      <c r="F641" s="10" t="s">
        <v>1219</v>
      </c>
      <c r="G641" s="10" t="s">
        <v>22</v>
      </c>
      <c r="H641" s="10" t="s">
        <v>50</v>
      </c>
      <c r="I641" s="10" t="s">
        <v>24</v>
      </c>
      <c r="J641" s="10" t="s">
        <v>25</v>
      </c>
      <c r="K641" s="10" t="s">
        <v>51</v>
      </c>
      <c r="L641" s="10" t="s">
        <v>27</v>
      </c>
      <c r="M641" s="10" t="s">
        <v>28</v>
      </c>
      <c r="N641" s="10" t="s">
        <v>54</v>
      </c>
      <c r="O641" s="10" t="s">
        <v>30</v>
      </c>
      <c r="P641" s="10" t="s">
        <v>41</v>
      </c>
      <c r="Q641" s="10" t="s">
        <v>47</v>
      </c>
      <c r="R641" s="12" t="s">
        <v>79</v>
      </c>
    </row>
    <row r="642" spans="1:18" x14ac:dyDescent="0.2">
      <c r="A642" s="5">
        <v>45768.380369872684</v>
      </c>
      <c r="B642" s="6" t="s">
        <v>1377</v>
      </c>
      <c r="C642" s="7">
        <v>2</v>
      </c>
      <c r="D642" s="6" t="s">
        <v>1378</v>
      </c>
      <c r="E642" s="6">
        <v>1127</v>
      </c>
      <c r="F642" s="6" t="s">
        <v>110</v>
      </c>
      <c r="G642" s="6" t="s">
        <v>22</v>
      </c>
      <c r="H642" s="6" t="s">
        <v>23</v>
      </c>
      <c r="I642" s="6" t="s">
        <v>37</v>
      </c>
      <c r="J642" s="6" t="s">
        <v>78</v>
      </c>
      <c r="K642" s="6" t="s">
        <v>51</v>
      </c>
      <c r="L642" s="6" t="s">
        <v>39</v>
      </c>
      <c r="M642" s="6" t="s">
        <v>59</v>
      </c>
      <c r="N642" s="6" t="s">
        <v>44</v>
      </c>
      <c r="O642" s="6" t="s">
        <v>45</v>
      </c>
      <c r="P642" s="6" t="s">
        <v>83</v>
      </c>
      <c r="Q642" s="6" t="s">
        <v>32</v>
      </c>
      <c r="R642" s="8" t="s">
        <v>73</v>
      </c>
    </row>
    <row r="643" spans="1:18" x14ac:dyDescent="0.2">
      <c r="A643" s="9">
        <v>45768.384532465279</v>
      </c>
      <c r="B643" s="10" t="s">
        <v>1379</v>
      </c>
      <c r="C643" s="11">
        <v>5</v>
      </c>
      <c r="D643" s="10" t="s">
        <v>1380</v>
      </c>
      <c r="E643" s="10">
        <v>1110</v>
      </c>
      <c r="F643" s="10" t="s">
        <v>1381</v>
      </c>
      <c r="G643" s="10" t="s">
        <v>22</v>
      </c>
      <c r="H643" s="10" t="s">
        <v>50</v>
      </c>
      <c r="I643" s="10" t="s">
        <v>37</v>
      </c>
      <c r="J643" s="10" t="s">
        <v>118</v>
      </c>
      <c r="K643" s="10" t="s">
        <v>26</v>
      </c>
      <c r="L643" s="10" t="s">
        <v>39</v>
      </c>
      <c r="M643" s="10" t="s">
        <v>28</v>
      </c>
      <c r="N643" s="10" t="s">
        <v>44</v>
      </c>
      <c r="O643" s="10" t="s">
        <v>45</v>
      </c>
      <c r="P643" s="10" t="s">
        <v>46</v>
      </c>
      <c r="Q643" s="10" t="s">
        <v>32</v>
      </c>
      <c r="R643" s="12" t="s">
        <v>79</v>
      </c>
    </row>
    <row r="644" spans="1:18" x14ac:dyDescent="0.2">
      <c r="A644" s="5">
        <v>45768.385465937499</v>
      </c>
      <c r="B644" s="6" t="s">
        <v>1382</v>
      </c>
      <c r="C644" s="7">
        <v>5</v>
      </c>
      <c r="D644" s="6" t="s">
        <v>1383</v>
      </c>
      <c r="E644" s="6">
        <v>1110</v>
      </c>
      <c r="F644" s="6" t="s">
        <v>1381</v>
      </c>
      <c r="G644" s="6" t="s">
        <v>22</v>
      </c>
      <c r="H644" s="6" t="s">
        <v>50</v>
      </c>
      <c r="I644" s="6" t="s">
        <v>37</v>
      </c>
      <c r="J644" s="6" t="s">
        <v>78</v>
      </c>
      <c r="K644" s="6" t="s">
        <v>26</v>
      </c>
      <c r="L644" s="6" t="s">
        <v>39</v>
      </c>
      <c r="M644" s="6" t="s">
        <v>28</v>
      </c>
      <c r="N644" s="6" t="s">
        <v>44</v>
      </c>
      <c r="O644" s="6" t="s">
        <v>45</v>
      </c>
      <c r="P644" s="6" t="s">
        <v>46</v>
      </c>
      <c r="Q644" s="6" t="s">
        <v>32</v>
      </c>
      <c r="R644" s="8" t="s">
        <v>79</v>
      </c>
    </row>
    <row r="645" spans="1:18" x14ac:dyDescent="0.2">
      <c r="A645" s="9">
        <v>45768.385589317128</v>
      </c>
      <c r="B645" s="10" t="s">
        <v>1384</v>
      </c>
      <c r="C645" s="11">
        <v>8</v>
      </c>
      <c r="D645" s="10" t="s">
        <v>1385</v>
      </c>
      <c r="E645" s="10">
        <v>1104</v>
      </c>
      <c r="F645" s="10" t="s">
        <v>1135</v>
      </c>
      <c r="G645" s="10" t="s">
        <v>22</v>
      </c>
      <c r="H645" s="10" t="s">
        <v>494</v>
      </c>
      <c r="I645" s="10" t="s">
        <v>37</v>
      </c>
      <c r="J645" s="10" t="s">
        <v>25</v>
      </c>
      <c r="K645" s="10" t="s">
        <v>26</v>
      </c>
      <c r="L645" s="10" t="s">
        <v>27</v>
      </c>
      <c r="M645" s="10" t="s">
        <v>28</v>
      </c>
      <c r="N645" s="10" t="s">
        <v>44</v>
      </c>
      <c r="O645" s="10" t="s">
        <v>45</v>
      </c>
      <c r="P645" s="10" t="s">
        <v>46</v>
      </c>
      <c r="Q645" s="10" t="s">
        <v>32</v>
      </c>
      <c r="R645" s="12" t="s">
        <v>33</v>
      </c>
    </row>
    <row r="646" spans="1:18" x14ac:dyDescent="0.2">
      <c r="A646" s="5">
        <v>45768.395621076386</v>
      </c>
      <c r="B646" s="6" t="s">
        <v>1386</v>
      </c>
      <c r="C646" s="7">
        <v>3</v>
      </c>
      <c r="D646" s="6" t="s">
        <v>1387</v>
      </c>
      <c r="E646" s="6">
        <v>1113</v>
      </c>
      <c r="F646" s="6" t="s">
        <v>777</v>
      </c>
      <c r="G646" s="6" t="s">
        <v>22</v>
      </c>
      <c r="H646" s="6" t="s">
        <v>125</v>
      </c>
      <c r="I646" s="6" t="s">
        <v>24</v>
      </c>
      <c r="J646" s="6" t="s">
        <v>118</v>
      </c>
      <c r="K646" s="6" t="s">
        <v>38</v>
      </c>
      <c r="L646" s="6" t="s">
        <v>27</v>
      </c>
      <c r="M646" s="6" t="s">
        <v>28</v>
      </c>
      <c r="N646" s="6" t="s">
        <v>44</v>
      </c>
      <c r="O646" s="6" t="s">
        <v>40</v>
      </c>
      <c r="P646" s="6" t="s">
        <v>41</v>
      </c>
      <c r="Q646" s="6" t="s">
        <v>32</v>
      </c>
      <c r="R646" s="8" t="s">
        <v>56</v>
      </c>
    </row>
    <row r="647" spans="1:18" x14ac:dyDescent="0.2">
      <c r="A647" s="9">
        <v>45768.399219062499</v>
      </c>
      <c r="B647" s="10" t="s">
        <v>1388</v>
      </c>
      <c r="C647" s="11">
        <v>3</v>
      </c>
      <c r="D647" s="10" t="s">
        <v>1389</v>
      </c>
      <c r="E647" s="10">
        <v>1113</v>
      </c>
      <c r="F647" s="10" t="s">
        <v>777</v>
      </c>
      <c r="G647" s="10" t="s">
        <v>22</v>
      </c>
      <c r="H647" s="10" t="s">
        <v>125</v>
      </c>
      <c r="I647" s="10" t="s">
        <v>37</v>
      </c>
      <c r="J647" s="10" t="s">
        <v>78</v>
      </c>
      <c r="K647" s="10" t="s">
        <v>51</v>
      </c>
      <c r="L647" s="10" t="s">
        <v>27</v>
      </c>
      <c r="M647" s="10" t="s">
        <v>70</v>
      </c>
      <c r="N647" s="10" t="s">
        <v>44</v>
      </c>
      <c r="O647" s="10" t="s">
        <v>45</v>
      </c>
      <c r="P647" s="10" t="s">
        <v>41</v>
      </c>
      <c r="Q647" s="10" t="s">
        <v>32</v>
      </c>
      <c r="R647" s="12" t="s">
        <v>56</v>
      </c>
    </row>
    <row r="648" spans="1:18" x14ac:dyDescent="0.2">
      <c r="A648" s="5">
        <v>45768.399599293982</v>
      </c>
      <c r="B648" s="6" t="s">
        <v>1390</v>
      </c>
      <c r="C648" s="7">
        <v>3</v>
      </c>
      <c r="D648" s="6" t="s">
        <v>1391</v>
      </c>
      <c r="E648" s="6">
        <v>1113</v>
      </c>
      <c r="F648" s="6" t="s">
        <v>777</v>
      </c>
      <c r="G648" s="6" t="s">
        <v>22</v>
      </c>
      <c r="H648" s="6" t="s">
        <v>125</v>
      </c>
      <c r="I648" s="6" t="s">
        <v>86</v>
      </c>
      <c r="J648" s="6" t="s">
        <v>78</v>
      </c>
      <c r="K648" s="6" t="s">
        <v>26</v>
      </c>
      <c r="L648" s="6" t="s">
        <v>82</v>
      </c>
      <c r="M648" s="6" t="s">
        <v>28</v>
      </c>
      <c r="N648" s="6" t="s">
        <v>29</v>
      </c>
      <c r="O648" s="6" t="s">
        <v>63</v>
      </c>
      <c r="P648" s="6" t="s">
        <v>31</v>
      </c>
      <c r="Q648" s="6" t="s">
        <v>132</v>
      </c>
      <c r="R648" s="8" t="s">
        <v>73</v>
      </c>
    </row>
    <row r="649" spans="1:18" x14ac:dyDescent="0.2">
      <c r="A649" s="9">
        <v>45768.400551620369</v>
      </c>
      <c r="B649" s="10" t="s">
        <v>1392</v>
      </c>
      <c r="C649" s="11">
        <v>5</v>
      </c>
      <c r="D649" s="10" t="s">
        <v>1393</v>
      </c>
      <c r="E649" s="10">
        <v>1113</v>
      </c>
      <c r="F649" s="10" t="s">
        <v>777</v>
      </c>
      <c r="G649" s="10" t="s">
        <v>22</v>
      </c>
      <c r="H649" s="10" t="s">
        <v>125</v>
      </c>
      <c r="I649" s="10" t="s">
        <v>37</v>
      </c>
      <c r="J649" s="10" t="s">
        <v>78</v>
      </c>
      <c r="K649" s="10" t="s">
        <v>26</v>
      </c>
      <c r="L649" s="10" t="s">
        <v>39</v>
      </c>
      <c r="M649" s="10" t="s">
        <v>28</v>
      </c>
      <c r="N649" s="10" t="s">
        <v>44</v>
      </c>
      <c r="O649" s="10" t="s">
        <v>63</v>
      </c>
      <c r="P649" s="10" t="s">
        <v>41</v>
      </c>
      <c r="Q649" s="10" t="s">
        <v>47</v>
      </c>
      <c r="R649" s="12" t="s">
        <v>79</v>
      </c>
    </row>
    <row r="650" spans="1:18" x14ac:dyDescent="0.2">
      <c r="A650" s="5">
        <v>45768.401164282404</v>
      </c>
      <c r="B650" s="6" t="s">
        <v>1394</v>
      </c>
      <c r="C650" s="7">
        <v>3</v>
      </c>
      <c r="D650" s="6" t="s">
        <v>1395</v>
      </c>
      <c r="E650" s="6">
        <v>1113</v>
      </c>
      <c r="F650" s="6" t="s">
        <v>777</v>
      </c>
      <c r="G650" s="6" t="s">
        <v>22</v>
      </c>
      <c r="H650" s="6" t="s">
        <v>125</v>
      </c>
      <c r="I650" s="6" t="s">
        <v>24</v>
      </c>
      <c r="J650" s="6" t="s">
        <v>78</v>
      </c>
      <c r="K650" s="6" t="s">
        <v>51</v>
      </c>
      <c r="L650" s="6" t="s">
        <v>27</v>
      </c>
      <c r="M650" s="6" t="s">
        <v>28</v>
      </c>
      <c r="N650" s="6" t="s">
        <v>29</v>
      </c>
      <c r="O650" s="6" t="s">
        <v>63</v>
      </c>
      <c r="P650" s="6" t="s">
        <v>31</v>
      </c>
      <c r="Q650" s="6" t="s">
        <v>32</v>
      </c>
      <c r="R650" s="8" t="s">
        <v>79</v>
      </c>
    </row>
    <row r="651" spans="1:18" x14ac:dyDescent="0.2">
      <c r="A651" s="9">
        <v>45768.401402557865</v>
      </c>
      <c r="B651" s="10" t="s">
        <v>1396</v>
      </c>
      <c r="C651" s="11">
        <v>4</v>
      </c>
      <c r="D651" s="10" t="s">
        <v>1397</v>
      </c>
      <c r="E651" s="10">
        <v>1113</v>
      </c>
      <c r="F651" s="10" t="s">
        <v>777</v>
      </c>
      <c r="G651" s="10" t="s">
        <v>22</v>
      </c>
      <c r="H651" s="10" t="s">
        <v>125</v>
      </c>
      <c r="I651" s="10" t="s">
        <v>37</v>
      </c>
      <c r="J651" s="10" t="s">
        <v>78</v>
      </c>
      <c r="K651" s="10" t="s">
        <v>38</v>
      </c>
      <c r="L651" s="10" t="s">
        <v>82</v>
      </c>
      <c r="M651" s="10" t="s">
        <v>28</v>
      </c>
      <c r="N651" s="10" t="s">
        <v>29</v>
      </c>
      <c r="O651" s="10" t="s">
        <v>63</v>
      </c>
      <c r="P651" s="10" t="s">
        <v>46</v>
      </c>
      <c r="Q651" s="10" t="s">
        <v>55</v>
      </c>
      <c r="R651" s="12" t="s">
        <v>56</v>
      </c>
    </row>
    <row r="652" spans="1:18" x14ac:dyDescent="0.2">
      <c r="A652" s="5">
        <v>45768.402319502318</v>
      </c>
      <c r="B652" s="6" t="s">
        <v>1398</v>
      </c>
      <c r="C652" s="7">
        <v>2</v>
      </c>
      <c r="D652" s="6" t="s">
        <v>1399</v>
      </c>
      <c r="E652" s="6">
        <v>1113</v>
      </c>
      <c r="F652" s="6" t="s">
        <v>777</v>
      </c>
      <c r="G652" s="6" t="s">
        <v>22</v>
      </c>
      <c r="H652" s="6" t="s">
        <v>125</v>
      </c>
      <c r="I652" s="6" t="s">
        <v>68</v>
      </c>
      <c r="J652" s="6" t="s">
        <v>25</v>
      </c>
      <c r="K652" s="6" t="s">
        <v>93</v>
      </c>
      <c r="L652" s="6" t="s">
        <v>27</v>
      </c>
      <c r="M652" s="6" t="s">
        <v>53</v>
      </c>
      <c r="N652" s="6" t="s">
        <v>29</v>
      </c>
      <c r="O652" s="6" t="s">
        <v>45</v>
      </c>
      <c r="P652" s="6" t="s">
        <v>83</v>
      </c>
      <c r="Q652" s="6" t="s">
        <v>132</v>
      </c>
      <c r="R652" s="8" t="s">
        <v>79</v>
      </c>
    </row>
    <row r="653" spans="1:18" x14ac:dyDescent="0.2">
      <c r="A653" s="9">
        <v>45768.402467997686</v>
      </c>
      <c r="B653" s="10" t="s">
        <v>1400</v>
      </c>
      <c r="C653" s="11">
        <v>6</v>
      </c>
      <c r="D653" s="10" t="s">
        <v>1401</v>
      </c>
      <c r="E653" s="10">
        <v>1113</v>
      </c>
      <c r="F653" s="10" t="s">
        <v>777</v>
      </c>
      <c r="G653" s="10" t="s">
        <v>22</v>
      </c>
      <c r="H653" s="10" t="s">
        <v>125</v>
      </c>
      <c r="I653" s="10" t="s">
        <v>37</v>
      </c>
      <c r="J653" s="10" t="s">
        <v>25</v>
      </c>
      <c r="K653" s="10" t="s">
        <v>26</v>
      </c>
      <c r="L653" s="10" t="s">
        <v>27</v>
      </c>
      <c r="M653" s="10" t="s">
        <v>28</v>
      </c>
      <c r="N653" s="10" t="s">
        <v>60</v>
      </c>
      <c r="O653" s="10" t="s">
        <v>45</v>
      </c>
      <c r="P653" s="10" t="s">
        <v>41</v>
      </c>
      <c r="Q653" s="10" t="s">
        <v>47</v>
      </c>
      <c r="R653" s="12" t="s">
        <v>33</v>
      </c>
    </row>
    <row r="654" spans="1:18" x14ac:dyDescent="0.2">
      <c r="A654" s="5">
        <v>45768.40289646991</v>
      </c>
      <c r="B654" s="6" t="s">
        <v>1402</v>
      </c>
      <c r="C654" s="7">
        <v>2</v>
      </c>
      <c r="D654" s="6" t="s">
        <v>1403</v>
      </c>
      <c r="E654" s="6">
        <v>1113</v>
      </c>
      <c r="F654" s="6" t="s">
        <v>777</v>
      </c>
      <c r="G654" s="6" t="s">
        <v>22</v>
      </c>
      <c r="H654" s="6" t="s">
        <v>125</v>
      </c>
      <c r="I654" s="6" t="s">
        <v>37</v>
      </c>
      <c r="J654" s="6" t="s">
        <v>78</v>
      </c>
      <c r="K654" s="6" t="s">
        <v>51</v>
      </c>
      <c r="L654" s="6" t="s">
        <v>27</v>
      </c>
      <c r="M654" s="6" t="s">
        <v>59</v>
      </c>
      <c r="N654" s="6" t="s">
        <v>54</v>
      </c>
      <c r="O654" s="6" t="s">
        <v>45</v>
      </c>
      <c r="P654" s="6" t="s">
        <v>41</v>
      </c>
      <c r="Q654" s="6" t="s">
        <v>47</v>
      </c>
      <c r="R654" s="8" t="s">
        <v>73</v>
      </c>
    </row>
    <row r="655" spans="1:18" x14ac:dyDescent="0.2">
      <c r="A655" s="9">
        <v>45768.403331851849</v>
      </c>
      <c r="B655" s="10" t="s">
        <v>1404</v>
      </c>
      <c r="C655" s="11">
        <v>1</v>
      </c>
      <c r="D655" s="10" t="s">
        <v>1405</v>
      </c>
      <c r="E655" s="10">
        <v>1113</v>
      </c>
      <c r="F655" s="10" t="s">
        <v>777</v>
      </c>
      <c r="G655" s="10" t="s">
        <v>22</v>
      </c>
      <c r="H655" s="10" t="s">
        <v>125</v>
      </c>
      <c r="I655" s="10" t="s">
        <v>37</v>
      </c>
      <c r="J655" s="10" t="s">
        <v>69</v>
      </c>
      <c r="K655" s="10" t="s">
        <v>51</v>
      </c>
      <c r="L655" s="10" t="s">
        <v>82</v>
      </c>
      <c r="M655" s="10" t="s">
        <v>53</v>
      </c>
      <c r="N655" s="10" t="s">
        <v>29</v>
      </c>
      <c r="O655" s="10" t="s">
        <v>40</v>
      </c>
      <c r="P655" s="10" t="s">
        <v>83</v>
      </c>
      <c r="Q655" s="10" t="s">
        <v>47</v>
      </c>
      <c r="R655" s="12" t="s">
        <v>79</v>
      </c>
    </row>
    <row r="656" spans="1:18" x14ac:dyDescent="0.2">
      <c r="A656" s="5">
        <v>45768.443796770836</v>
      </c>
      <c r="B656" s="6" t="s">
        <v>1406</v>
      </c>
      <c r="C656" s="7">
        <v>4</v>
      </c>
      <c r="D656" s="6" t="s">
        <v>1407</v>
      </c>
      <c r="E656" s="6">
        <v>1094</v>
      </c>
      <c r="F656" s="6" t="s">
        <v>435</v>
      </c>
      <c r="G656" s="6" t="s">
        <v>22</v>
      </c>
      <c r="H656" s="6" t="s">
        <v>125</v>
      </c>
      <c r="I656" s="6" t="s">
        <v>24</v>
      </c>
      <c r="J656" s="6" t="s">
        <v>78</v>
      </c>
      <c r="K656" s="6" t="s">
        <v>26</v>
      </c>
      <c r="L656" s="6" t="s">
        <v>52</v>
      </c>
      <c r="M656" s="6" t="s">
        <v>28</v>
      </c>
      <c r="N656" s="6" t="s">
        <v>29</v>
      </c>
      <c r="O656" s="6" t="s">
        <v>63</v>
      </c>
      <c r="P656" s="6" t="s">
        <v>83</v>
      </c>
      <c r="Q656" s="6" t="s">
        <v>32</v>
      </c>
      <c r="R656" s="8" t="s">
        <v>33</v>
      </c>
    </row>
    <row r="657" spans="1:18" x14ac:dyDescent="0.2">
      <c r="A657" s="9">
        <v>45768.443821666668</v>
      </c>
      <c r="B657" s="10" t="s">
        <v>1408</v>
      </c>
      <c r="C657" s="11">
        <v>4</v>
      </c>
      <c r="D657" s="10" t="s">
        <v>1409</v>
      </c>
      <c r="E657" s="10">
        <v>1094</v>
      </c>
      <c r="F657" s="10" t="s">
        <v>435</v>
      </c>
      <c r="G657" s="10" t="s">
        <v>22</v>
      </c>
      <c r="H657" s="10" t="s">
        <v>125</v>
      </c>
      <c r="I657" s="10" t="s">
        <v>68</v>
      </c>
      <c r="J657" s="10" t="s">
        <v>78</v>
      </c>
      <c r="K657" s="10" t="s">
        <v>26</v>
      </c>
      <c r="L657" s="10" t="s">
        <v>52</v>
      </c>
      <c r="M657" s="10" t="s">
        <v>28</v>
      </c>
      <c r="N657" s="10" t="s">
        <v>29</v>
      </c>
      <c r="O657" s="10" t="s">
        <v>63</v>
      </c>
      <c r="P657" s="10" t="s">
        <v>83</v>
      </c>
      <c r="Q657" s="10" t="s">
        <v>32</v>
      </c>
      <c r="R657" s="12" t="s">
        <v>33</v>
      </c>
    </row>
    <row r="658" spans="1:18" x14ac:dyDescent="0.2">
      <c r="A658" s="5">
        <v>45768.444094444443</v>
      </c>
      <c r="B658" s="6" t="s">
        <v>1410</v>
      </c>
      <c r="C658" s="7">
        <v>0</v>
      </c>
      <c r="D658" s="6" t="s">
        <v>1411</v>
      </c>
      <c r="E658" s="6">
        <v>1127</v>
      </c>
      <c r="F658" s="6" t="s">
        <v>110</v>
      </c>
      <c r="G658" s="6" t="s">
        <v>22</v>
      </c>
      <c r="H658" s="6" t="s">
        <v>36</v>
      </c>
      <c r="I658" s="6" t="s">
        <v>68</v>
      </c>
      <c r="J658" s="6" t="s">
        <v>78</v>
      </c>
      <c r="K658" s="6" t="s">
        <v>51</v>
      </c>
      <c r="L658" s="6" t="s">
        <v>52</v>
      </c>
      <c r="M658" s="6" t="s">
        <v>59</v>
      </c>
      <c r="N658" s="6" t="s">
        <v>29</v>
      </c>
      <c r="O658" s="6" t="s">
        <v>45</v>
      </c>
      <c r="P658" s="6" t="s">
        <v>41</v>
      </c>
      <c r="Q658" s="6" t="s">
        <v>47</v>
      </c>
      <c r="R658" s="8" t="s">
        <v>56</v>
      </c>
    </row>
    <row r="659" spans="1:18" x14ac:dyDescent="0.2">
      <c r="A659" s="9">
        <v>45768.444217395838</v>
      </c>
      <c r="B659" s="10" t="s">
        <v>1412</v>
      </c>
      <c r="C659" s="11">
        <v>2</v>
      </c>
      <c r="D659" s="10" t="s">
        <v>1413</v>
      </c>
      <c r="E659" s="10">
        <v>1094</v>
      </c>
      <c r="F659" s="10" t="s">
        <v>435</v>
      </c>
      <c r="G659" s="10" t="s">
        <v>22</v>
      </c>
      <c r="H659" s="10" t="s">
        <v>125</v>
      </c>
      <c r="I659" s="10" t="s">
        <v>37</v>
      </c>
      <c r="J659" s="10" t="s">
        <v>78</v>
      </c>
      <c r="K659" s="10" t="s">
        <v>51</v>
      </c>
      <c r="L659" s="10" t="s">
        <v>39</v>
      </c>
      <c r="M659" s="10" t="s">
        <v>28</v>
      </c>
      <c r="N659" s="10" t="s">
        <v>60</v>
      </c>
      <c r="O659" s="10" t="s">
        <v>40</v>
      </c>
      <c r="P659" s="10" t="s">
        <v>31</v>
      </c>
      <c r="Q659" s="10" t="s">
        <v>47</v>
      </c>
      <c r="R659" s="12" t="s">
        <v>56</v>
      </c>
    </row>
    <row r="660" spans="1:18" x14ac:dyDescent="0.2">
      <c r="A660" s="5">
        <v>45768.445647071756</v>
      </c>
      <c r="B660" s="6" t="s">
        <v>1414</v>
      </c>
      <c r="C660" s="7">
        <v>3</v>
      </c>
      <c r="D660" s="6" t="s">
        <v>1415</v>
      </c>
      <c r="E660" s="6">
        <v>1127</v>
      </c>
      <c r="F660" s="6" t="s">
        <v>110</v>
      </c>
      <c r="G660" s="6" t="s">
        <v>22</v>
      </c>
      <c r="H660" s="6" t="s">
        <v>36</v>
      </c>
      <c r="I660" s="6" t="s">
        <v>68</v>
      </c>
      <c r="J660" s="6" t="s">
        <v>25</v>
      </c>
      <c r="K660" s="6" t="s">
        <v>51</v>
      </c>
      <c r="L660" s="6" t="s">
        <v>27</v>
      </c>
      <c r="M660" s="6" t="s">
        <v>53</v>
      </c>
      <c r="N660" s="6" t="s">
        <v>54</v>
      </c>
      <c r="O660" s="6" t="s">
        <v>30</v>
      </c>
      <c r="P660" s="6" t="s">
        <v>41</v>
      </c>
      <c r="Q660" s="6" t="s">
        <v>32</v>
      </c>
      <c r="R660" s="8" t="s">
        <v>33</v>
      </c>
    </row>
    <row r="661" spans="1:18" x14ac:dyDescent="0.2">
      <c r="A661" s="9">
        <v>45768.446164004628</v>
      </c>
      <c r="B661" s="10" t="s">
        <v>1416</v>
      </c>
      <c r="C661" s="11">
        <v>4</v>
      </c>
      <c r="D661" s="10" t="s">
        <v>1417</v>
      </c>
      <c r="E661" s="10">
        <v>1127</v>
      </c>
      <c r="F661" s="10" t="s">
        <v>110</v>
      </c>
      <c r="G661" s="10" t="s">
        <v>22</v>
      </c>
      <c r="H661" s="10" t="s">
        <v>36</v>
      </c>
      <c r="I661" s="10" t="s">
        <v>37</v>
      </c>
      <c r="J661" s="10" t="s">
        <v>69</v>
      </c>
      <c r="K661" s="10" t="s">
        <v>26</v>
      </c>
      <c r="L661" s="10" t="s">
        <v>39</v>
      </c>
      <c r="M661" s="10" t="s">
        <v>28</v>
      </c>
      <c r="N661" s="10" t="s">
        <v>60</v>
      </c>
      <c r="O661" s="10" t="s">
        <v>40</v>
      </c>
      <c r="P661" s="10" t="s">
        <v>46</v>
      </c>
      <c r="Q661" s="10" t="s">
        <v>132</v>
      </c>
      <c r="R661" s="12" t="s">
        <v>73</v>
      </c>
    </row>
    <row r="662" spans="1:18" x14ac:dyDescent="0.2">
      <c r="A662" s="5">
        <v>45768.447317789352</v>
      </c>
      <c r="B662" s="6" t="s">
        <v>1418</v>
      </c>
      <c r="C662" s="7">
        <v>3</v>
      </c>
      <c r="D662" s="6" t="s">
        <v>1419</v>
      </c>
      <c r="E662" s="6">
        <v>1127</v>
      </c>
      <c r="F662" s="6" t="s">
        <v>110</v>
      </c>
      <c r="G662" s="6" t="s">
        <v>22</v>
      </c>
      <c r="H662" s="6" t="s">
        <v>36</v>
      </c>
      <c r="I662" s="6" t="s">
        <v>86</v>
      </c>
      <c r="J662" s="6" t="s">
        <v>78</v>
      </c>
      <c r="K662" s="6" t="s">
        <v>26</v>
      </c>
      <c r="L662" s="6" t="s">
        <v>82</v>
      </c>
      <c r="M662" s="6" t="s">
        <v>53</v>
      </c>
      <c r="N662" s="6" t="s">
        <v>44</v>
      </c>
      <c r="O662" s="6" t="s">
        <v>45</v>
      </c>
      <c r="P662" s="6" t="s">
        <v>41</v>
      </c>
      <c r="Q662" s="6" t="s">
        <v>32</v>
      </c>
      <c r="R662" s="8" t="s">
        <v>33</v>
      </c>
    </row>
    <row r="663" spans="1:18" x14ac:dyDescent="0.2">
      <c r="A663" s="9">
        <v>45768.447586574075</v>
      </c>
      <c r="B663" s="10" t="s">
        <v>1420</v>
      </c>
      <c r="C663" s="11">
        <v>1</v>
      </c>
      <c r="D663" s="10" t="s">
        <v>1421</v>
      </c>
      <c r="E663" s="10">
        <v>12</v>
      </c>
      <c r="F663" s="10" t="s">
        <v>597</v>
      </c>
      <c r="G663" s="10" t="s">
        <v>22</v>
      </c>
      <c r="H663" s="10" t="s">
        <v>36</v>
      </c>
      <c r="I663" s="10" t="s">
        <v>24</v>
      </c>
      <c r="J663" s="10" t="s">
        <v>78</v>
      </c>
      <c r="K663" s="10" t="s">
        <v>51</v>
      </c>
      <c r="L663" s="10" t="s">
        <v>52</v>
      </c>
      <c r="M663" s="10" t="s">
        <v>59</v>
      </c>
      <c r="N663" s="10" t="s">
        <v>29</v>
      </c>
      <c r="O663" s="10" t="s">
        <v>63</v>
      </c>
      <c r="P663" s="10" t="s">
        <v>41</v>
      </c>
      <c r="Q663" s="10" t="s">
        <v>55</v>
      </c>
      <c r="R663" s="12" t="s">
        <v>56</v>
      </c>
    </row>
    <row r="664" spans="1:18" x14ac:dyDescent="0.2">
      <c r="A664" s="5">
        <v>45768.44918974537</v>
      </c>
      <c r="B664" s="6" t="s">
        <v>1422</v>
      </c>
      <c r="C664" s="7">
        <v>3</v>
      </c>
      <c r="D664" s="6" t="s">
        <v>1423</v>
      </c>
      <c r="E664" s="6">
        <v>1127</v>
      </c>
      <c r="F664" s="6" t="s">
        <v>110</v>
      </c>
      <c r="G664" s="6" t="s">
        <v>22</v>
      </c>
      <c r="H664" s="6" t="s">
        <v>36</v>
      </c>
      <c r="I664" s="6" t="s">
        <v>37</v>
      </c>
      <c r="J664" s="6" t="s">
        <v>78</v>
      </c>
      <c r="K664" s="6" t="s">
        <v>26</v>
      </c>
      <c r="L664" s="6" t="s">
        <v>39</v>
      </c>
      <c r="M664" s="6" t="s">
        <v>28</v>
      </c>
      <c r="N664" s="6" t="s">
        <v>60</v>
      </c>
      <c r="O664" s="6" t="s">
        <v>45</v>
      </c>
      <c r="P664" s="6" t="s">
        <v>41</v>
      </c>
      <c r="Q664" s="6" t="s">
        <v>47</v>
      </c>
      <c r="R664" s="8" t="s">
        <v>79</v>
      </c>
    </row>
    <row r="665" spans="1:18" x14ac:dyDescent="0.2">
      <c r="A665" s="9">
        <v>45768.449255914355</v>
      </c>
      <c r="B665" s="10" t="s">
        <v>1424</v>
      </c>
      <c r="C665" s="11">
        <v>4</v>
      </c>
      <c r="D665" s="10" t="s">
        <v>1425</v>
      </c>
      <c r="E665" s="10">
        <v>1127</v>
      </c>
      <c r="F665" s="10" t="s">
        <v>110</v>
      </c>
      <c r="G665" s="10" t="s">
        <v>22</v>
      </c>
      <c r="H665" s="10" t="s">
        <v>36</v>
      </c>
      <c r="I665" s="10" t="s">
        <v>37</v>
      </c>
      <c r="J665" s="10" t="s">
        <v>78</v>
      </c>
      <c r="K665" s="10" t="s">
        <v>26</v>
      </c>
      <c r="L665" s="10" t="s">
        <v>39</v>
      </c>
      <c r="M665" s="10" t="s">
        <v>28</v>
      </c>
      <c r="N665" s="10" t="s">
        <v>60</v>
      </c>
      <c r="O665" s="10" t="s">
        <v>63</v>
      </c>
      <c r="P665" s="10" t="s">
        <v>83</v>
      </c>
      <c r="Q665" s="10" t="s">
        <v>47</v>
      </c>
      <c r="R665" s="12" t="s">
        <v>79</v>
      </c>
    </row>
    <row r="666" spans="1:18" x14ac:dyDescent="0.2">
      <c r="A666" s="5">
        <v>45768.449837048611</v>
      </c>
      <c r="B666" s="6" t="s">
        <v>1426</v>
      </c>
      <c r="C666" s="7">
        <v>2</v>
      </c>
      <c r="D666" s="6" t="s">
        <v>1427</v>
      </c>
      <c r="E666" s="6">
        <v>1127</v>
      </c>
      <c r="F666" s="6" t="s">
        <v>110</v>
      </c>
      <c r="G666" s="6" t="s">
        <v>22</v>
      </c>
      <c r="H666" s="6" t="s">
        <v>23</v>
      </c>
      <c r="I666" s="6" t="s">
        <v>24</v>
      </c>
      <c r="J666" s="6" t="s">
        <v>78</v>
      </c>
      <c r="K666" s="6" t="s">
        <v>51</v>
      </c>
      <c r="L666" s="6" t="s">
        <v>52</v>
      </c>
      <c r="M666" s="6" t="s">
        <v>28</v>
      </c>
      <c r="N666" s="6" t="s">
        <v>29</v>
      </c>
      <c r="O666" s="6" t="s">
        <v>40</v>
      </c>
      <c r="P666" s="6" t="s">
        <v>31</v>
      </c>
      <c r="Q666" s="6" t="s">
        <v>32</v>
      </c>
      <c r="R666" s="8" t="s">
        <v>33</v>
      </c>
    </row>
    <row r="667" spans="1:18" x14ac:dyDescent="0.2">
      <c r="A667" s="9">
        <v>45768.451566724536</v>
      </c>
      <c r="B667" s="10" t="s">
        <v>1428</v>
      </c>
      <c r="C667" s="11">
        <v>6</v>
      </c>
      <c r="D667" s="10" t="s">
        <v>1429</v>
      </c>
      <c r="E667" s="10">
        <v>1127</v>
      </c>
      <c r="F667" s="10" t="s">
        <v>110</v>
      </c>
      <c r="G667" s="10" t="s">
        <v>22</v>
      </c>
      <c r="H667" s="10" t="s">
        <v>36</v>
      </c>
      <c r="I667" s="10" t="s">
        <v>37</v>
      </c>
      <c r="J667" s="10" t="s">
        <v>25</v>
      </c>
      <c r="K667" s="10" t="s">
        <v>26</v>
      </c>
      <c r="L667" s="10" t="s">
        <v>27</v>
      </c>
      <c r="M667" s="10" t="s">
        <v>28</v>
      </c>
      <c r="N667" s="10" t="s">
        <v>60</v>
      </c>
      <c r="O667" s="10" t="s">
        <v>45</v>
      </c>
      <c r="P667" s="10" t="s">
        <v>83</v>
      </c>
      <c r="Q667" s="10" t="s">
        <v>132</v>
      </c>
      <c r="R667" s="12" t="s">
        <v>33</v>
      </c>
    </row>
    <row r="668" spans="1:18" x14ac:dyDescent="0.2">
      <c r="A668" s="5">
        <v>45768.451772060187</v>
      </c>
      <c r="B668" s="6" t="s">
        <v>1430</v>
      </c>
      <c r="C668" s="7">
        <v>1</v>
      </c>
      <c r="D668" s="6" t="s">
        <v>1431</v>
      </c>
      <c r="E668" s="6" t="s">
        <v>1432</v>
      </c>
      <c r="F668" s="6" t="s">
        <v>110</v>
      </c>
      <c r="G668" s="6" t="s">
        <v>22</v>
      </c>
      <c r="H668" s="6" t="s">
        <v>36</v>
      </c>
      <c r="I668" s="6" t="s">
        <v>68</v>
      </c>
      <c r="J668" s="6" t="s">
        <v>78</v>
      </c>
      <c r="K668" s="6" t="s">
        <v>51</v>
      </c>
      <c r="L668" s="6" t="s">
        <v>52</v>
      </c>
      <c r="M668" s="6" t="s">
        <v>70</v>
      </c>
      <c r="N668" s="6" t="s">
        <v>60</v>
      </c>
      <c r="O668" s="6" t="s">
        <v>30</v>
      </c>
      <c r="P668" s="6" t="s">
        <v>46</v>
      </c>
      <c r="Q668" s="6" t="s">
        <v>47</v>
      </c>
      <c r="R668" s="8" t="s">
        <v>79</v>
      </c>
    </row>
    <row r="669" spans="1:18" x14ac:dyDescent="0.2">
      <c r="A669" s="9">
        <v>45768.453378773149</v>
      </c>
      <c r="B669" s="10" t="s">
        <v>1433</v>
      </c>
      <c r="C669" s="11">
        <v>4</v>
      </c>
      <c r="D669" s="10" t="s">
        <v>1434</v>
      </c>
      <c r="E669" s="10">
        <v>1096</v>
      </c>
      <c r="F669" s="10" t="s">
        <v>124</v>
      </c>
      <c r="G669" s="10" t="s">
        <v>22</v>
      </c>
      <c r="H669" s="10" t="s">
        <v>125</v>
      </c>
      <c r="I669" s="10" t="s">
        <v>24</v>
      </c>
      <c r="J669" s="10" t="s">
        <v>25</v>
      </c>
      <c r="K669" s="10" t="s">
        <v>26</v>
      </c>
      <c r="L669" s="10" t="s">
        <v>39</v>
      </c>
      <c r="M669" s="10" t="s">
        <v>59</v>
      </c>
      <c r="N669" s="10" t="s">
        <v>54</v>
      </c>
      <c r="O669" s="10" t="s">
        <v>30</v>
      </c>
      <c r="P669" s="10" t="s">
        <v>46</v>
      </c>
      <c r="Q669" s="10" t="s">
        <v>32</v>
      </c>
      <c r="R669" s="12" t="s">
        <v>33</v>
      </c>
    </row>
    <row r="670" spans="1:18" x14ac:dyDescent="0.2">
      <c r="A670" s="5">
        <v>45768.460962233796</v>
      </c>
      <c r="B670" s="6" t="s">
        <v>1435</v>
      </c>
      <c r="C670" s="7">
        <v>4</v>
      </c>
      <c r="D670" s="6" t="s">
        <v>1436</v>
      </c>
      <c r="E670" s="6">
        <v>1096</v>
      </c>
      <c r="F670" s="6" t="s">
        <v>124</v>
      </c>
      <c r="G670" s="6" t="s">
        <v>22</v>
      </c>
      <c r="H670" s="6" t="s">
        <v>50</v>
      </c>
      <c r="I670" s="6" t="s">
        <v>68</v>
      </c>
      <c r="J670" s="6" t="s">
        <v>69</v>
      </c>
      <c r="K670" s="6" t="s">
        <v>26</v>
      </c>
      <c r="L670" s="6" t="s">
        <v>27</v>
      </c>
      <c r="M670" s="6" t="s">
        <v>28</v>
      </c>
      <c r="N670" s="6" t="s">
        <v>60</v>
      </c>
      <c r="O670" s="6" t="s">
        <v>63</v>
      </c>
      <c r="P670" s="6" t="s">
        <v>83</v>
      </c>
      <c r="Q670" s="6" t="s">
        <v>32</v>
      </c>
      <c r="R670" s="8" t="s">
        <v>56</v>
      </c>
    </row>
    <row r="671" spans="1:18" x14ac:dyDescent="0.2">
      <c r="A671" s="9">
        <v>45768.460996192131</v>
      </c>
      <c r="B671" s="10" t="s">
        <v>1437</v>
      </c>
      <c r="C671" s="11">
        <v>4</v>
      </c>
      <c r="D671" s="10" t="s">
        <v>1438</v>
      </c>
      <c r="E671" s="10">
        <v>1096</v>
      </c>
      <c r="F671" s="10" t="s">
        <v>124</v>
      </c>
      <c r="G671" s="10" t="s">
        <v>22</v>
      </c>
      <c r="H671" s="10" t="s">
        <v>50</v>
      </c>
      <c r="I671" s="10" t="s">
        <v>24</v>
      </c>
      <c r="J671" s="10" t="s">
        <v>118</v>
      </c>
      <c r="K671" s="10" t="s">
        <v>26</v>
      </c>
      <c r="L671" s="10" t="s">
        <v>27</v>
      </c>
      <c r="M671" s="10" t="s">
        <v>28</v>
      </c>
      <c r="N671" s="10" t="s">
        <v>60</v>
      </c>
      <c r="O671" s="10" t="s">
        <v>63</v>
      </c>
      <c r="P671" s="10" t="s">
        <v>83</v>
      </c>
      <c r="Q671" s="10" t="s">
        <v>32</v>
      </c>
      <c r="R671" s="12" t="s">
        <v>73</v>
      </c>
    </row>
    <row r="672" spans="1:18" x14ac:dyDescent="0.2">
      <c r="A672" s="5">
        <v>45768.462514780098</v>
      </c>
      <c r="B672" s="6" t="s">
        <v>1439</v>
      </c>
      <c r="C672" s="7">
        <v>5</v>
      </c>
      <c r="D672" s="6" t="s">
        <v>1440</v>
      </c>
      <c r="E672" s="6">
        <v>1096</v>
      </c>
      <c r="F672" s="6" t="s">
        <v>124</v>
      </c>
      <c r="G672" s="6" t="s">
        <v>22</v>
      </c>
      <c r="H672" s="6" t="s">
        <v>125</v>
      </c>
      <c r="I672" s="6" t="s">
        <v>37</v>
      </c>
      <c r="J672" s="6" t="s">
        <v>25</v>
      </c>
      <c r="K672" s="6" t="s">
        <v>26</v>
      </c>
      <c r="L672" s="6" t="s">
        <v>27</v>
      </c>
      <c r="M672" s="6" t="s">
        <v>59</v>
      </c>
      <c r="N672" s="6" t="s">
        <v>54</v>
      </c>
      <c r="O672" s="6" t="s">
        <v>63</v>
      </c>
      <c r="P672" s="6" t="s">
        <v>83</v>
      </c>
      <c r="Q672" s="6" t="s">
        <v>55</v>
      </c>
      <c r="R672" s="8" t="s">
        <v>79</v>
      </c>
    </row>
    <row r="673" spans="1:18" x14ac:dyDescent="0.2">
      <c r="A673" s="9">
        <v>45768.464352141207</v>
      </c>
      <c r="B673" s="10" t="s">
        <v>1441</v>
      </c>
      <c r="C673" s="11">
        <v>9</v>
      </c>
      <c r="D673" s="10" t="s">
        <v>1442</v>
      </c>
      <c r="E673" s="10">
        <v>1096</v>
      </c>
      <c r="F673" s="10" t="s">
        <v>124</v>
      </c>
      <c r="G673" s="10" t="s">
        <v>22</v>
      </c>
      <c r="H673" s="10" t="s">
        <v>125</v>
      </c>
      <c r="I673" s="10" t="s">
        <v>37</v>
      </c>
      <c r="J673" s="10" t="s">
        <v>25</v>
      </c>
      <c r="K673" s="10" t="s">
        <v>26</v>
      </c>
      <c r="L673" s="10" t="s">
        <v>27</v>
      </c>
      <c r="M673" s="10" t="s">
        <v>28</v>
      </c>
      <c r="N673" s="10" t="s">
        <v>44</v>
      </c>
      <c r="O673" s="10" t="s">
        <v>63</v>
      </c>
      <c r="P673" s="10" t="s">
        <v>46</v>
      </c>
      <c r="Q673" s="10" t="s">
        <v>32</v>
      </c>
      <c r="R673" s="12" t="s">
        <v>33</v>
      </c>
    </row>
    <row r="674" spans="1:18" x14ac:dyDescent="0.2">
      <c r="A674" s="5">
        <v>45768.467577812495</v>
      </c>
      <c r="B674" s="6" t="s">
        <v>1443</v>
      </c>
      <c r="C674" s="7">
        <v>7</v>
      </c>
      <c r="D674" s="6" t="s">
        <v>1444</v>
      </c>
      <c r="E674" s="6">
        <v>1094</v>
      </c>
      <c r="F674" s="6" t="s">
        <v>435</v>
      </c>
      <c r="G674" s="6" t="s">
        <v>22</v>
      </c>
      <c r="H674" s="6" t="s">
        <v>50</v>
      </c>
      <c r="I674" s="6" t="s">
        <v>24</v>
      </c>
      <c r="J674" s="6" t="s">
        <v>25</v>
      </c>
      <c r="K674" s="6" t="s">
        <v>26</v>
      </c>
      <c r="L674" s="6" t="s">
        <v>27</v>
      </c>
      <c r="M674" s="6" t="s">
        <v>28</v>
      </c>
      <c r="N674" s="6" t="s">
        <v>44</v>
      </c>
      <c r="O674" s="6" t="s">
        <v>63</v>
      </c>
      <c r="P674" s="6" t="s">
        <v>31</v>
      </c>
      <c r="Q674" s="6" t="s">
        <v>32</v>
      </c>
      <c r="R674" s="8" t="s">
        <v>33</v>
      </c>
    </row>
    <row r="675" spans="1:18" x14ac:dyDescent="0.2">
      <c r="A675" s="9">
        <v>45768.471292800925</v>
      </c>
      <c r="B675" s="10" t="s">
        <v>1445</v>
      </c>
      <c r="C675" s="11">
        <v>1</v>
      </c>
      <c r="D675" s="10" t="s">
        <v>1446</v>
      </c>
      <c r="E675" s="10">
        <v>1094</v>
      </c>
      <c r="F675" s="10" t="s">
        <v>435</v>
      </c>
      <c r="G675" s="10" t="s">
        <v>22</v>
      </c>
      <c r="H675" s="10" t="s">
        <v>50</v>
      </c>
      <c r="I675" s="10" t="s">
        <v>68</v>
      </c>
      <c r="J675" s="10" t="s">
        <v>78</v>
      </c>
      <c r="K675" s="10" t="s">
        <v>93</v>
      </c>
      <c r="L675" s="10" t="s">
        <v>39</v>
      </c>
      <c r="M675" s="10" t="s">
        <v>59</v>
      </c>
      <c r="N675" s="10" t="s">
        <v>54</v>
      </c>
      <c r="O675" s="10" t="s">
        <v>63</v>
      </c>
      <c r="P675" s="10" t="s">
        <v>41</v>
      </c>
      <c r="Q675" s="10" t="s">
        <v>132</v>
      </c>
      <c r="R675" s="12" t="s">
        <v>56</v>
      </c>
    </row>
    <row r="676" spans="1:18" x14ac:dyDescent="0.2">
      <c r="A676" s="5">
        <v>45768.478797615739</v>
      </c>
      <c r="B676" s="6" t="s">
        <v>1447</v>
      </c>
      <c r="C676" s="7">
        <v>2</v>
      </c>
      <c r="D676" s="6" t="s">
        <v>1448</v>
      </c>
      <c r="E676" s="6">
        <v>1127</v>
      </c>
      <c r="F676" s="6" t="s">
        <v>110</v>
      </c>
      <c r="G676" s="6" t="s">
        <v>22</v>
      </c>
      <c r="H676" s="6" t="s">
        <v>125</v>
      </c>
      <c r="I676" s="6" t="s">
        <v>37</v>
      </c>
      <c r="J676" s="6" t="s">
        <v>118</v>
      </c>
      <c r="K676" s="6" t="s">
        <v>26</v>
      </c>
      <c r="L676" s="6" t="s">
        <v>82</v>
      </c>
      <c r="M676" s="6" t="s">
        <v>59</v>
      </c>
      <c r="N676" s="6" t="s">
        <v>60</v>
      </c>
      <c r="O676" s="6" t="s">
        <v>40</v>
      </c>
      <c r="P676" s="6" t="s">
        <v>41</v>
      </c>
      <c r="Q676" s="6" t="s">
        <v>47</v>
      </c>
      <c r="R676" s="8" t="s">
        <v>56</v>
      </c>
    </row>
    <row r="677" spans="1:18" x14ac:dyDescent="0.2">
      <c r="A677" s="9">
        <v>45768.48050150463</v>
      </c>
      <c r="B677" s="10" t="s">
        <v>1449</v>
      </c>
      <c r="C677" s="11">
        <v>5</v>
      </c>
      <c r="D677" s="10" t="s">
        <v>1450</v>
      </c>
      <c r="E677" s="10">
        <v>1126</v>
      </c>
      <c r="F677" s="10" t="s">
        <v>537</v>
      </c>
      <c r="G677" s="10" t="s">
        <v>22</v>
      </c>
      <c r="H677" s="10" t="s">
        <v>50</v>
      </c>
      <c r="I677" s="10" t="s">
        <v>24</v>
      </c>
      <c r="J677" s="10" t="s">
        <v>25</v>
      </c>
      <c r="K677" s="10" t="s">
        <v>26</v>
      </c>
      <c r="L677" s="10" t="s">
        <v>39</v>
      </c>
      <c r="M677" s="10" t="s">
        <v>28</v>
      </c>
      <c r="N677" s="10" t="s">
        <v>60</v>
      </c>
      <c r="O677" s="10" t="s">
        <v>63</v>
      </c>
      <c r="P677" s="10" t="s">
        <v>46</v>
      </c>
      <c r="Q677" s="10" t="s">
        <v>132</v>
      </c>
      <c r="R677" s="12" t="s">
        <v>73</v>
      </c>
    </row>
    <row r="678" spans="1:18" x14ac:dyDescent="0.2">
      <c r="A678" s="5">
        <v>45768.482776284727</v>
      </c>
      <c r="B678" s="6" t="s">
        <v>1451</v>
      </c>
      <c r="C678" s="7">
        <v>0</v>
      </c>
      <c r="D678" s="6" t="s">
        <v>1452</v>
      </c>
      <c r="E678" s="6">
        <v>1127</v>
      </c>
      <c r="F678" s="6" t="s">
        <v>110</v>
      </c>
      <c r="G678" s="6" t="s">
        <v>22</v>
      </c>
      <c r="H678" s="6" t="s">
        <v>125</v>
      </c>
      <c r="I678" s="6" t="s">
        <v>68</v>
      </c>
      <c r="J678" s="6" t="s">
        <v>78</v>
      </c>
      <c r="K678" s="6" t="s">
        <v>51</v>
      </c>
      <c r="L678" s="6" t="s">
        <v>52</v>
      </c>
      <c r="M678" s="6" t="s">
        <v>70</v>
      </c>
      <c r="N678" s="6" t="s">
        <v>29</v>
      </c>
      <c r="O678" s="6" t="s">
        <v>45</v>
      </c>
      <c r="P678" s="6" t="s">
        <v>41</v>
      </c>
      <c r="Q678" s="6" t="s">
        <v>47</v>
      </c>
      <c r="R678" s="8" t="s">
        <v>79</v>
      </c>
    </row>
    <row r="679" spans="1:18" x14ac:dyDescent="0.2">
      <c r="A679" s="9">
        <v>45768.4861250463</v>
      </c>
      <c r="B679" s="10" t="s">
        <v>1453</v>
      </c>
      <c r="C679" s="11">
        <v>4</v>
      </c>
      <c r="D679" s="10" t="s">
        <v>1454</v>
      </c>
      <c r="E679" s="10">
        <v>1096</v>
      </c>
      <c r="F679" s="10" t="s">
        <v>124</v>
      </c>
      <c r="G679" s="10" t="s">
        <v>22</v>
      </c>
      <c r="H679" s="10" t="s">
        <v>50</v>
      </c>
      <c r="I679" s="10" t="s">
        <v>37</v>
      </c>
      <c r="J679" s="10" t="s">
        <v>78</v>
      </c>
      <c r="K679" s="10" t="s">
        <v>93</v>
      </c>
      <c r="L679" s="10" t="s">
        <v>52</v>
      </c>
      <c r="M679" s="10" t="s">
        <v>28</v>
      </c>
      <c r="N679" s="10" t="s">
        <v>29</v>
      </c>
      <c r="O679" s="10" t="s">
        <v>63</v>
      </c>
      <c r="P679" s="10" t="s">
        <v>46</v>
      </c>
      <c r="Q679" s="10" t="s">
        <v>55</v>
      </c>
      <c r="R679" s="12" t="s">
        <v>79</v>
      </c>
    </row>
    <row r="680" spans="1:18" x14ac:dyDescent="0.2">
      <c r="A680" s="5">
        <v>45768.487780219904</v>
      </c>
      <c r="B680" s="6" t="s">
        <v>1455</v>
      </c>
      <c r="C680" s="7">
        <v>3</v>
      </c>
      <c r="D680" s="6" t="s">
        <v>1456</v>
      </c>
      <c r="E680" s="6">
        <v>1096</v>
      </c>
      <c r="F680" s="6" t="s">
        <v>124</v>
      </c>
      <c r="G680" s="6" t="s">
        <v>22</v>
      </c>
      <c r="H680" s="6" t="s">
        <v>50</v>
      </c>
      <c r="I680" s="6" t="s">
        <v>37</v>
      </c>
      <c r="J680" s="6" t="s">
        <v>69</v>
      </c>
      <c r="K680" s="6" t="s">
        <v>51</v>
      </c>
      <c r="L680" s="6" t="s">
        <v>52</v>
      </c>
      <c r="M680" s="6" t="s">
        <v>28</v>
      </c>
      <c r="N680" s="6" t="s">
        <v>60</v>
      </c>
      <c r="O680" s="6" t="s">
        <v>40</v>
      </c>
      <c r="P680" s="6" t="s">
        <v>41</v>
      </c>
      <c r="Q680" s="6" t="s">
        <v>32</v>
      </c>
      <c r="R680" s="8" t="s">
        <v>33</v>
      </c>
    </row>
    <row r="681" spans="1:18" x14ac:dyDescent="0.2">
      <c r="A681" s="9">
        <v>45768.489050046293</v>
      </c>
      <c r="B681" s="10" t="s">
        <v>1457</v>
      </c>
      <c r="C681" s="11">
        <v>3</v>
      </c>
      <c r="D681" s="10" t="s">
        <v>1458</v>
      </c>
      <c r="E681" s="10">
        <v>1096</v>
      </c>
      <c r="F681" s="10" t="s">
        <v>124</v>
      </c>
      <c r="G681" s="10" t="s">
        <v>22</v>
      </c>
      <c r="H681" s="10" t="s">
        <v>50</v>
      </c>
      <c r="I681" s="10" t="s">
        <v>37</v>
      </c>
      <c r="J681" s="10" t="s">
        <v>118</v>
      </c>
      <c r="K681" s="10" t="s">
        <v>93</v>
      </c>
      <c r="L681" s="10" t="s">
        <v>39</v>
      </c>
      <c r="M681" s="10" t="s">
        <v>28</v>
      </c>
      <c r="N681" s="10" t="s">
        <v>60</v>
      </c>
      <c r="O681" s="10" t="s">
        <v>45</v>
      </c>
      <c r="P681" s="10" t="s">
        <v>41</v>
      </c>
      <c r="Q681" s="10" t="s">
        <v>47</v>
      </c>
      <c r="R681" s="12" t="s">
        <v>33</v>
      </c>
    </row>
    <row r="682" spans="1:18" x14ac:dyDescent="0.2">
      <c r="A682" s="5">
        <v>45768.489147523149</v>
      </c>
      <c r="B682" s="6" t="s">
        <v>1459</v>
      </c>
      <c r="C682" s="7">
        <v>1</v>
      </c>
      <c r="D682" s="6" t="s">
        <v>1460</v>
      </c>
      <c r="E682" s="6">
        <v>1096</v>
      </c>
      <c r="F682" s="6" t="s">
        <v>124</v>
      </c>
      <c r="G682" s="6" t="s">
        <v>22</v>
      </c>
      <c r="H682" s="6" t="s">
        <v>50</v>
      </c>
      <c r="I682" s="6" t="s">
        <v>68</v>
      </c>
      <c r="J682" s="6" t="s">
        <v>118</v>
      </c>
      <c r="K682" s="6" t="s">
        <v>38</v>
      </c>
      <c r="L682" s="6" t="s">
        <v>39</v>
      </c>
      <c r="M682" s="6" t="s">
        <v>53</v>
      </c>
      <c r="N682" s="6" t="s">
        <v>29</v>
      </c>
      <c r="O682" s="6" t="s">
        <v>45</v>
      </c>
      <c r="P682" s="6" t="s">
        <v>31</v>
      </c>
      <c r="Q682" s="6" t="s">
        <v>32</v>
      </c>
      <c r="R682" s="8" t="s">
        <v>33</v>
      </c>
    </row>
    <row r="683" spans="1:18" x14ac:dyDescent="0.2">
      <c r="A683" s="9">
        <v>45768.491911539357</v>
      </c>
      <c r="B683" s="10" t="s">
        <v>1461</v>
      </c>
      <c r="C683" s="11">
        <v>6</v>
      </c>
      <c r="D683" s="10" t="s">
        <v>1462</v>
      </c>
      <c r="E683" s="10">
        <v>1096</v>
      </c>
      <c r="F683" s="10" t="s">
        <v>124</v>
      </c>
      <c r="G683" s="10" t="s">
        <v>22</v>
      </c>
      <c r="H683" s="10" t="s">
        <v>50</v>
      </c>
      <c r="I683" s="10" t="s">
        <v>24</v>
      </c>
      <c r="J683" s="10" t="s">
        <v>25</v>
      </c>
      <c r="K683" s="10" t="s">
        <v>26</v>
      </c>
      <c r="L683" s="10" t="s">
        <v>39</v>
      </c>
      <c r="M683" s="10" t="s">
        <v>28</v>
      </c>
      <c r="N683" s="10" t="s">
        <v>60</v>
      </c>
      <c r="O683" s="10" t="s">
        <v>63</v>
      </c>
      <c r="P683" s="10" t="s">
        <v>46</v>
      </c>
      <c r="Q683" s="10" t="s">
        <v>32</v>
      </c>
      <c r="R683" s="12" t="s">
        <v>33</v>
      </c>
    </row>
    <row r="684" spans="1:18" x14ac:dyDescent="0.2">
      <c r="A684" s="5">
        <v>45768.492478356478</v>
      </c>
      <c r="B684" s="6" t="s">
        <v>1463</v>
      </c>
      <c r="C684" s="7">
        <v>4</v>
      </c>
      <c r="D684" s="6" t="s">
        <v>1464</v>
      </c>
      <c r="E684" s="6">
        <v>1096</v>
      </c>
      <c r="F684" s="6" t="s">
        <v>124</v>
      </c>
      <c r="G684" s="6" t="s">
        <v>22</v>
      </c>
      <c r="H684" s="6" t="s">
        <v>50</v>
      </c>
      <c r="I684" s="6" t="s">
        <v>37</v>
      </c>
      <c r="J684" s="6" t="s">
        <v>78</v>
      </c>
      <c r="K684" s="6" t="s">
        <v>26</v>
      </c>
      <c r="L684" s="6" t="s">
        <v>52</v>
      </c>
      <c r="M684" s="6" t="s">
        <v>28</v>
      </c>
      <c r="N684" s="6" t="s">
        <v>44</v>
      </c>
      <c r="O684" s="6" t="s">
        <v>40</v>
      </c>
      <c r="P684" s="6" t="s">
        <v>83</v>
      </c>
      <c r="Q684" s="6" t="s">
        <v>47</v>
      </c>
      <c r="R684" s="8" t="s">
        <v>79</v>
      </c>
    </row>
    <row r="685" spans="1:18" x14ac:dyDescent="0.2">
      <c r="A685" s="9">
        <v>45768.492601261576</v>
      </c>
      <c r="B685" s="10" t="s">
        <v>1465</v>
      </c>
      <c r="C685" s="11">
        <v>4</v>
      </c>
      <c r="D685" s="10" t="s">
        <v>1466</v>
      </c>
      <c r="E685" s="10">
        <v>1096</v>
      </c>
      <c r="F685" s="10" t="s">
        <v>124</v>
      </c>
      <c r="G685" s="10" t="s">
        <v>22</v>
      </c>
      <c r="H685" s="10" t="s">
        <v>50</v>
      </c>
      <c r="I685" s="10" t="s">
        <v>37</v>
      </c>
      <c r="J685" s="10" t="s">
        <v>69</v>
      </c>
      <c r="K685" s="10" t="s">
        <v>38</v>
      </c>
      <c r="L685" s="10" t="s">
        <v>82</v>
      </c>
      <c r="M685" s="10" t="s">
        <v>28</v>
      </c>
      <c r="N685" s="10" t="s">
        <v>44</v>
      </c>
      <c r="O685" s="10" t="s">
        <v>30</v>
      </c>
      <c r="P685" s="10" t="s">
        <v>83</v>
      </c>
      <c r="Q685" s="10" t="s">
        <v>47</v>
      </c>
      <c r="R685" s="12" t="s">
        <v>33</v>
      </c>
    </row>
    <row r="686" spans="1:18" x14ac:dyDescent="0.2">
      <c r="A686" s="5">
        <v>45768.49320626157</v>
      </c>
      <c r="B686" s="6" t="s">
        <v>1467</v>
      </c>
      <c r="C686" s="7">
        <v>2</v>
      </c>
      <c r="D686" s="6" t="s">
        <v>1468</v>
      </c>
      <c r="E686" s="6">
        <v>1096</v>
      </c>
      <c r="F686" s="6" t="s">
        <v>124</v>
      </c>
      <c r="G686" s="6" t="s">
        <v>22</v>
      </c>
      <c r="H686" s="6" t="s">
        <v>50</v>
      </c>
      <c r="I686" s="6" t="s">
        <v>37</v>
      </c>
      <c r="J686" s="6" t="s">
        <v>69</v>
      </c>
      <c r="K686" s="6" t="s">
        <v>51</v>
      </c>
      <c r="L686" s="6" t="s">
        <v>52</v>
      </c>
      <c r="M686" s="6" t="s">
        <v>28</v>
      </c>
      <c r="N686" s="6" t="s">
        <v>29</v>
      </c>
      <c r="O686" s="6" t="s">
        <v>40</v>
      </c>
      <c r="P686" s="6" t="s">
        <v>31</v>
      </c>
      <c r="Q686" s="6" t="s">
        <v>47</v>
      </c>
      <c r="R686" s="8" t="s">
        <v>56</v>
      </c>
    </row>
    <row r="687" spans="1:18" x14ac:dyDescent="0.2">
      <c r="A687" s="9">
        <v>45768.494273946759</v>
      </c>
      <c r="B687" s="10" t="s">
        <v>1469</v>
      </c>
      <c r="C687" s="11">
        <v>2</v>
      </c>
      <c r="D687" s="10" t="s">
        <v>1470</v>
      </c>
      <c r="E687" s="10">
        <v>1127</v>
      </c>
      <c r="F687" s="10" t="s">
        <v>110</v>
      </c>
      <c r="G687" s="10" t="s">
        <v>22</v>
      </c>
      <c r="H687" s="10" t="s">
        <v>50</v>
      </c>
      <c r="I687" s="10" t="s">
        <v>37</v>
      </c>
      <c r="J687" s="10" t="s">
        <v>78</v>
      </c>
      <c r="K687" s="10" t="s">
        <v>93</v>
      </c>
      <c r="L687" s="10" t="s">
        <v>39</v>
      </c>
      <c r="M687" s="10" t="s">
        <v>28</v>
      </c>
      <c r="N687" s="10" t="s">
        <v>60</v>
      </c>
      <c r="O687" s="10" t="s">
        <v>30</v>
      </c>
      <c r="P687" s="10" t="s">
        <v>41</v>
      </c>
      <c r="Q687" s="10" t="s">
        <v>32</v>
      </c>
      <c r="R687" s="12" t="s">
        <v>56</v>
      </c>
    </row>
    <row r="688" spans="1:18" x14ac:dyDescent="0.2">
      <c r="A688" s="5">
        <v>45768.496689131949</v>
      </c>
      <c r="B688" s="6" t="s">
        <v>1471</v>
      </c>
      <c r="C688" s="7">
        <v>3</v>
      </c>
      <c r="D688" s="6" t="s">
        <v>1472</v>
      </c>
      <c r="E688" s="6">
        <v>1127</v>
      </c>
      <c r="F688" s="6" t="s">
        <v>110</v>
      </c>
      <c r="G688" s="6" t="s">
        <v>22</v>
      </c>
      <c r="H688" s="6" t="s">
        <v>50</v>
      </c>
      <c r="I688" s="6" t="s">
        <v>37</v>
      </c>
      <c r="J688" s="6" t="s">
        <v>69</v>
      </c>
      <c r="K688" s="6" t="s">
        <v>26</v>
      </c>
      <c r="L688" s="6" t="s">
        <v>82</v>
      </c>
      <c r="M688" s="6" t="s">
        <v>59</v>
      </c>
      <c r="N688" s="6" t="s">
        <v>60</v>
      </c>
      <c r="O688" s="6" t="s">
        <v>40</v>
      </c>
      <c r="P688" s="6" t="s">
        <v>46</v>
      </c>
      <c r="Q688" s="6" t="s">
        <v>47</v>
      </c>
      <c r="R688" s="8" t="s">
        <v>79</v>
      </c>
    </row>
    <row r="689" spans="1:18" x14ac:dyDescent="0.2">
      <c r="A689" s="9">
        <v>45768.497844872691</v>
      </c>
      <c r="B689" s="10" t="s">
        <v>1473</v>
      </c>
      <c r="C689" s="11">
        <v>5</v>
      </c>
      <c r="D689" s="10" t="s">
        <v>1474</v>
      </c>
      <c r="E689" s="10">
        <v>1096</v>
      </c>
      <c r="F689" s="10" t="s">
        <v>124</v>
      </c>
      <c r="G689" s="10" t="s">
        <v>22</v>
      </c>
      <c r="H689" s="10" t="s">
        <v>50</v>
      </c>
      <c r="I689" s="10" t="s">
        <v>37</v>
      </c>
      <c r="J689" s="10" t="s">
        <v>78</v>
      </c>
      <c r="K689" s="10" t="s">
        <v>26</v>
      </c>
      <c r="L689" s="10" t="s">
        <v>52</v>
      </c>
      <c r="M689" s="10" t="s">
        <v>28</v>
      </c>
      <c r="N689" s="10" t="s">
        <v>44</v>
      </c>
      <c r="O689" s="10" t="s">
        <v>63</v>
      </c>
      <c r="P689" s="10" t="s">
        <v>83</v>
      </c>
      <c r="Q689" s="10" t="s">
        <v>32</v>
      </c>
      <c r="R689" s="12" t="s">
        <v>56</v>
      </c>
    </row>
    <row r="690" spans="1:18" x14ac:dyDescent="0.2">
      <c r="A690" s="5">
        <v>45768.49829265046</v>
      </c>
      <c r="B690" s="6" t="s">
        <v>1475</v>
      </c>
      <c r="C690" s="7">
        <v>5</v>
      </c>
      <c r="D690" s="6" t="s">
        <v>1476</v>
      </c>
      <c r="E690" s="6">
        <v>1096</v>
      </c>
      <c r="F690" s="6" t="s">
        <v>124</v>
      </c>
      <c r="G690" s="6" t="s">
        <v>22</v>
      </c>
      <c r="H690" s="6" t="s">
        <v>50</v>
      </c>
      <c r="I690" s="6" t="s">
        <v>37</v>
      </c>
      <c r="J690" s="6" t="s">
        <v>78</v>
      </c>
      <c r="K690" s="6" t="s">
        <v>26</v>
      </c>
      <c r="L690" s="6" t="s">
        <v>52</v>
      </c>
      <c r="M690" s="6" t="s">
        <v>28</v>
      </c>
      <c r="N690" s="6" t="s">
        <v>44</v>
      </c>
      <c r="O690" s="6" t="s">
        <v>63</v>
      </c>
      <c r="P690" s="6" t="s">
        <v>83</v>
      </c>
      <c r="Q690" s="6" t="s">
        <v>32</v>
      </c>
      <c r="R690" s="8" t="s">
        <v>56</v>
      </c>
    </row>
    <row r="691" spans="1:18" x14ac:dyDescent="0.2">
      <c r="A691" s="9">
        <v>45768.498472037041</v>
      </c>
      <c r="B691" s="10" t="s">
        <v>1477</v>
      </c>
      <c r="C691" s="11">
        <v>7</v>
      </c>
      <c r="D691" s="10" t="s">
        <v>1478</v>
      </c>
      <c r="E691" s="10">
        <v>1127</v>
      </c>
      <c r="F691" s="10" t="s">
        <v>110</v>
      </c>
      <c r="G691" s="10" t="s">
        <v>22</v>
      </c>
      <c r="H691" s="10" t="s">
        <v>50</v>
      </c>
      <c r="I691" s="10" t="s">
        <v>37</v>
      </c>
      <c r="J691" s="10" t="s">
        <v>25</v>
      </c>
      <c r="K691" s="10" t="s">
        <v>51</v>
      </c>
      <c r="L691" s="10" t="s">
        <v>27</v>
      </c>
      <c r="M691" s="10" t="s">
        <v>28</v>
      </c>
      <c r="N691" s="10" t="s">
        <v>44</v>
      </c>
      <c r="O691" s="10" t="s">
        <v>63</v>
      </c>
      <c r="P691" s="10" t="s">
        <v>31</v>
      </c>
      <c r="Q691" s="10" t="s">
        <v>32</v>
      </c>
      <c r="R691" s="12" t="s">
        <v>33</v>
      </c>
    </row>
    <row r="692" spans="1:18" x14ac:dyDescent="0.2">
      <c r="A692" s="5">
        <v>45768.499212812501</v>
      </c>
      <c r="B692" s="6" t="s">
        <v>1479</v>
      </c>
      <c r="C692" s="7">
        <v>4</v>
      </c>
      <c r="D692" s="6" t="s">
        <v>1480</v>
      </c>
      <c r="E692" s="6">
        <v>1126</v>
      </c>
      <c r="F692" s="6" t="s">
        <v>537</v>
      </c>
      <c r="G692" s="6" t="s">
        <v>22</v>
      </c>
      <c r="H692" s="6" t="s">
        <v>50</v>
      </c>
      <c r="I692" s="6" t="s">
        <v>24</v>
      </c>
      <c r="J692" s="6" t="s">
        <v>118</v>
      </c>
      <c r="K692" s="6" t="s">
        <v>26</v>
      </c>
      <c r="L692" s="6" t="s">
        <v>27</v>
      </c>
      <c r="M692" s="6" t="s">
        <v>28</v>
      </c>
      <c r="N692" s="6" t="s">
        <v>54</v>
      </c>
      <c r="O692" s="6" t="s">
        <v>63</v>
      </c>
      <c r="P692" s="6" t="s">
        <v>41</v>
      </c>
      <c r="Q692" s="6" t="s">
        <v>55</v>
      </c>
      <c r="R692" s="8" t="s">
        <v>79</v>
      </c>
    </row>
    <row r="693" spans="1:18" x14ac:dyDescent="0.2">
      <c r="A693" s="9">
        <v>45768.499483078704</v>
      </c>
      <c r="B693" s="10" t="s">
        <v>1481</v>
      </c>
      <c r="C693" s="11">
        <v>4</v>
      </c>
      <c r="D693" s="10" t="s">
        <v>1482</v>
      </c>
      <c r="E693" s="10">
        <v>1127</v>
      </c>
      <c r="F693" s="10" t="s">
        <v>110</v>
      </c>
      <c r="G693" s="10" t="s">
        <v>22</v>
      </c>
      <c r="H693" s="10" t="s">
        <v>50</v>
      </c>
      <c r="I693" s="10" t="s">
        <v>24</v>
      </c>
      <c r="J693" s="10" t="s">
        <v>78</v>
      </c>
      <c r="K693" s="10" t="s">
        <v>38</v>
      </c>
      <c r="L693" s="10" t="s">
        <v>27</v>
      </c>
      <c r="M693" s="10" t="s">
        <v>70</v>
      </c>
      <c r="N693" s="10" t="s">
        <v>54</v>
      </c>
      <c r="O693" s="10" t="s">
        <v>63</v>
      </c>
      <c r="P693" s="10" t="s">
        <v>46</v>
      </c>
      <c r="Q693" s="10" t="s">
        <v>55</v>
      </c>
      <c r="R693" s="12" t="s">
        <v>33</v>
      </c>
    </row>
    <row r="694" spans="1:18" x14ac:dyDescent="0.2">
      <c r="A694" s="5">
        <v>45768.499615011577</v>
      </c>
      <c r="B694" s="6" t="s">
        <v>1483</v>
      </c>
      <c r="C694" s="7">
        <v>3</v>
      </c>
      <c r="D694" s="6" t="s">
        <v>1484</v>
      </c>
      <c r="E694" s="6">
        <v>1127</v>
      </c>
      <c r="F694" s="6" t="s">
        <v>110</v>
      </c>
      <c r="G694" s="6" t="s">
        <v>22</v>
      </c>
      <c r="H694" s="6" t="s">
        <v>50</v>
      </c>
      <c r="I694" s="6" t="s">
        <v>68</v>
      </c>
      <c r="J694" s="6" t="s">
        <v>78</v>
      </c>
      <c r="K694" s="6" t="s">
        <v>51</v>
      </c>
      <c r="L694" s="6" t="s">
        <v>27</v>
      </c>
      <c r="M694" s="6" t="s">
        <v>28</v>
      </c>
      <c r="N694" s="6" t="s">
        <v>29</v>
      </c>
      <c r="O694" s="6" t="s">
        <v>63</v>
      </c>
      <c r="P694" s="6" t="s">
        <v>41</v>
      </c>
      <c r="Q694" s="6" t="s">
        <v>47</v>
      </c>
      <c r="R694" s="8" t="s">
        <v>56</v>
      </c>
    </row>
    <row r="695" spans="1:18" x14ac:dyDescent="0.2">
      <c r="A695" s="9">
        <v>45768.500932499999</v>
      </c>
      <c r="B695" s="10" t="s">
        <v>1485</v>
      </c>
      <c r="C695" s="11">
        <v>3</v>
      </c>
      <c r="D695" s="10" t="s">
        <v>1486</v>
      </c>
      <c r="E695" s="10">
        <v>1127</v>
      </c>
      <c r="F695" s="10" t="s">
        <v>110</v>
      </c>
      <c r="G695" s="10" t="s">
        <v>22</v>
      </c>
      <c r="H695" s="10" t="s">
        <v>50</v>
      </c>
      <c r="I695" s="10" t="s">
        <v>37</v>
      </c>
      <c r="J695" s="10" t="s">
        <v>78</v>
      </c>
      <c r="K695" s="10" t="s">
        <v>26</v>
      </c>
      <c r="L695" s="10" t="s">
        <v>82</v>
      </c>
      <c r="M695" s="10" t="s">
        <v>28</v>
      </c>
      <c r="N695" s="10" t="s">
        <v>29</v>
      </c>
      <c r="O695" s="10" t="s">
        <v>40</v>
      </c>
      <c r="P695" s="10" t="s">
        <v>41</v>
      </c>
      <c r="Q695" s="10" t="s">
        <v>55</v>
      </c>
      <c r="R695" s="12" t="s">
        <v>56</v>
      </c>
    </row>
    <row r="696" spans="1:18" x14ac:dyDescent="0.2">
      <c r="A696" s="5">
        <v>45768.503174652782</v>
      </c>
      <c r="B696" s="6" t="s">
        <v>1487</v>
      </c>
      <c r="C696" s="7">
        <v>3</v>
      </c>
      <c r="D696" s="6" t="s">
        <v>1488</v>
      </c>
      <c r="E696" s="6">
        <v>1115</v>
      </c>
      <c r="F696" s="6" t="s">
        <v>1489</v>
      </c>
      <c r="G696" s="6" t="s">
        <v>22</v>
      </c>
      <c r="H696" s="6" t="s">
        <v>50</v>
      </c>
      <c r="I696" s="6" t="s">
        <v>68</v>
      </c>
      <c r="J696" s="6" t="s">
        <v>78</v>
      </c>
      <c r="K696" s="6" t="s">
        <v>51</v>
      </c>
      <c r="L696" s="6" t="s">
        <v>39</v>
      </c>
      <c r="M696" s="6" t="s">
        <v>28</v>
      </c>
      <c r="N696" s="6" t="s">
        <v>60</v>
      </c>
      <c r="O696" s="6" t="s">
        <v>30</v>
      </c>
      <c r="P696" s="6" t="s">
        <v>46</v>
      </c>
      <c r="Q696" s="6" t="s">
        <v>132</v>
      </c>
      <c r="R696" s="8" t="s">
        <v>33</v>
      </c>
    </row>
    <row r="697" spans="1:18" x14ac:dyDescent="0.2">
      <c r="A697" s="9">
        <v>45768.505095659726</v>
      </c>
      <c r="B697" s="10" t="s">
        <v>1490</v>
      </c>
      <c r="C697" s="11">
        <v>3</v>
      </c>
      <c r="D697" s="10" t="s">
        <v>1491</v>
      </c>
      <c r="E697" s="10">
        <v>1115</v>
      </c>
      <c r="F697" s="10" t="s">
        <v>1489</v>
      </c>
      <c r="G697" s="10" t="s">
        <v>22</v>
      </c>
      <c r="H697" s="10" t="s">
        <v>50</v>
      </c>
      <c r="I697" s="10" t="s">
        <v>68</v>
      </c>
      <c r="J697" s="10" t="s">
        <v>78</v>
      </c>
      <c r="K697" s="10" t="s">
        <v>26</v>
      </c>
      <c r="L697" s="10" t="s">
        <v>82</v>
      </c>
      <c r="M697" s="10" t="s">
        <v>28</v>
      </c>
      <c r="N697" s="10" t="s">
        <v>44</v>
      </c>
      <c r="O697" s="10" t="s">
        <v>40</v>
      </c>
      <c r="P697" s="10" t="s">
        <v>83</v>
      </c>
      <c r="Q697" s="10" t="s">
        <v>47</v>
      </c>
      <c r="R697" s="12" t="s">
        <v>73</v>
      </c>
    </row>
    <row r="698" spans="1:18" x14ac:dyDescent="0.2">
      <c r="A698" s="5">
        <v>45768.530657337964</v>
      </c>
      <c r="B698" s="6" t="s">
        <v>1492</v>
      </c>
      <c r="C698" s="7">
        <v>5</v>
      </c>
      <c r="D698" s="6" t="s">
        <v>1493</v>
      </c>
      <c r="E698" s="6">
        <v>2339</v>
      </c>
      <c r="F698" s="6" t="s">
        <v>1057</v>
      </c>
      <c r="G698" s="6" t="s">
        <v>22</v>
      </c>
      <c r="H698" s="6" t="s">
        <v>50</v>
      </c>
      <c r="I698" s="6" t="s">
        <v>24</v>
      </c>
      <c r="J698" s="6" t="s">
        <v>78</v>
      </c>
      <c r="K698" s="6" t="s">
        <v>26</v>
      </c>
      <c r="L698" s="6" t="s">
        <v>27</v>
      </c>
      <c r="M698" s="6" t="s">
        <v>28</v>
      </c>
      <c r="N698" s="6" t="s">
        <v>44</v>
      </c>
      <c r="O698" s="6" t="s">
        <v>45</v>
      </c>
      <c r="P698" s="6" t="s">
        <v>31</v>
      </c>
      <c r="Q698" s="6" t="s">
        <v>32</v>
      </c>
      <c r="R698" s="8" t="s">
        <v>33</v>
      </c>
    </row>
    <row r="699" spans="1:18" x14ac:dyDescent="0.2">
      <c r="A699" s="9">
        <v>45768.530660277778</v>
      </c>
      <c r="B699" s="10" t="s">
        <v>1494</v>
      </c>
      <c r="C699" s="11">
        <v>6</v>
      </c>
      <c r="D699" s="10" t="s">
        <v>1495</v>
      </c>
      <c r="E699" s="10">
        <v>2339</v>
      </c>
      <c r="F699" s="10" t="s">
        <v>1057</v>
      </c>
      <c r="G699" s="10" t="s">
        <v>22</v>
      </c>
      <c r="H699" s="10" t="s">
        <v>50</v>
      </c>
      <c r="I699" s="10" t="s">
        <v>24</v>
      </c>
      <c r="J699" s="10" t="s">
        <v>25</v>
      </c>
      <c r="K699" s="10" t="s">
        <v>26</v>
      </c>
      <c r="L699" s="10" t="s">
        <v>27</v>
      </c>
      <c r="M699" s="10" t="s">
        <v>28</v>
      </c>
      <c r="N699" s="10" t="s">
        <v>44</v>
      </c>
      <c r="O699" s="10" t="s">
        <v>45</v>
      </c>
      <c r="P699" s="10" t="s">
        <v>31</v>
      </c>
      <c r="Q699" s="10" t="s">
        <v>32</v>
      </c>
      <c r="R699" s="12" t="s">
        <v>33</v>
      </c>
    </row>
    <row r="700" spans="1:18" x14ac:dyDescent="0.2">
      <c r="A700" s="5">
        <v>45768.530944826387</v>
      </c>
      <c r="B700" s="6" t="s">
        <v>1496</v>
      </c>
      <c r="C700" s="7">
        <v>1</v>
      </c>
      <c r="D700" s="6" t="s">
        <v>1497</v>
      </c>
      <c r="E700" s="6">
        <v>2093</v>
      </c>
      <c r="F700" s="6" t="s">
        <v>1498</v>
      </c>
      <c r="G700" s="6" t="s">
        <v>22</v>
      </c>
      <c r="H700" s="6" t="s">
        <v>50</v>
      </c>
      <c r="I700" s="6" t="s">
        <v>24</v>
      </c>
      <c r="J700" s="6" t="s">
        <v>78</v>
      </c>
      <c r="K700" s="6" t="s">
        <v>93</v>
      </c>
      <c r="L700" s="6" t="s">
        <v>39</v>
      </c>
      <c r="M700" s="6" t="s">
        <v>28</v>
      </c>
      <c r="N700" s="6" t="s">
        <v>60</v>
      </c>
      <c r="O700" s="6" t="s">
        <v>45</v>
      </c>
      <c r="P700" s="6" t="s">
        <v>41</v>
      </c>
      <c r="Q700" s="6" t="s">
        <v>32</v>
      </c>
      <c r="R700" s="8" t="s">
        <v>79</v>
      </c>
    </row>
    <row r="701" spans="1:18" x14ac:dyDescent="0.2">
      <c r="A701" s="9">
        <v>45768.531069641205</v>
      </c>
      <c r="B701" s="10" t="s">
        <v>1499</v>
      </c>
      <c r="C701" s="11">
        <v>4</v>
      </c>
      <c r="D701" s="10" t="s">
        <v>1500</v>
      </c>
      <c r="E701" s="10">
        <v>2339</v>
      </c>
      <c r="F701" s="10" t="s">
        <v>1057</v>
      </c>
      <c r="G701" s="10" t="s">
        <v>22</v>
      </c>
      <c r="H701" s="10" t="s">
        <v>50</v>
      </c>
      <c r="I701" s="10" t="s">
        <v>24</v>
      </c>
      <c r="J701" s="10" t="s">
        <v>78</v>
      </c>
      <c r="K701" s="10" t="s">
        <v>26</v>
      </c>
      <c r="L701" s="10" t="s">
        <v>82</v>
      </c>
      <c r="M701" s="10" t="s">
        <v>28</v>
      </c>
      <c r="N701" s="10" t="s">
        <v>44</v>
      </c>
      <c r="O701" s="10" t="s">
        <v>45</v>
      </c>
      <c r="P701" s="10" t="s">
        <v>31</v>
      </c>
      <c r="Q701" s="10" t="s">
        <v>32</v>
      </c>
      <c r="R701" s="12" t="s">
        <v>33</v>
      </c>
    </row>
    <row r="702" spans="1:18" x14ac:dyDescent="0.2">
      <c r="A702" s="5">
        <v>45768.531357372689</v>
      </c>
      <c r="B702" s="6" t="s">
        <v>1501</v>
      </c>
      <c r="C702" s="7">
        <v>3</v>
      </c>
      <c r="D702" s="6" t="s">
        <v>1502</v>
      </c>
      <c r="E702" s="6">
        <v>2093</v>
      </c>
      <c r="F702" s="6" t="s">
        <v>1498</v>
      </c>
      <c r="G702" s="6" t="s">
        <v>22</v>
      </c>
      <c r="H702" s="6" t="s">
        <v>50</v>
      </c>
      <c r="I702" s="6" t="s">
        <v>37</v>
      </c>
      <c r="J702" s="6" t="s">
        <v>78</v>
      </c>
      <c r="K702" s="6" t="s">
        <v>51</v>
      </c>
      <c r="L702" s="6" t="s">
        <v>39</v>
      </c>
      <c r="M702" s="6" t="s">
        <v>28</v>
      </c>
      <c r="N702" s="6" t="s">
        <v>44</v>
      </c>
      <c r="O702" s="6" t="s">
        <v>45</v>
      </c>
      <c r="P702" s="6" t="s">
        <v>41</v>
      </c>
      <c r="Q702" s="6" t="s">
        <v>32</v>
      </c>
      <c r="R702" s="8" t="s">
        <v>56</v>
      </c>
    </row>
    <row r="703" spans="1:18" x14ac:dyDescent="0.2">
      <c r="A703" s="9">
        <v>45768.532075856478</v>
      </c>
      <c r="B703" s="10" t="s">
        <v>1503</v>
      </c>
      <c r="C703" s="11">
        <v>6</v>
      </c>
      <c r="D703" s="10" t="s">
        <v>1504</v>
      </c>
      <c r="E703" s="10">
        <v>2339</v>
      </c>
      <c r="F703" s="10" t="s">
        <v>1057</v>
      </c>
      <c r="G703" s="10" t="s">
        <v>22</v>
      </c>
      <c r="H703" s="10" t="s">
        <v>50</v>
      </c>
      <c r="I703" s="10" t="s">
        <v>37</v>
      </c>
      <c r="J703" s="10" t="s">
        <v>78</v>
      </c>
      <c r="K703" s="10" t="s">
        <v>26</v>
      </c>
      <c r="L703" s="10" t="s">
        <v>82</v>
      </c>
      <c r="M703" s="10" t="s">
        <v>28</v>
      </c>
      <c r="N703" s="10" t="s">
        <v>44</v>
      </c>
      <c r="O703" s="10" t="s">
        <v>63</v>
      </c>
      <c r="P703" s="10" t="s">
        <v>46</v>
      </c>
      <c r="Q703" s="10" t="s">
        <v>32</v>
      </c>
      <c r="R703" s="12" t="s">
        <v>79</v>
      </c>
    </row>
    <row r="704" spans="1:18" x14ac:dyDescent="0.2">
      <c r="A704" s="5">
        <v>45768.532100208336</v>
      </c>
      <c r="B704" s="6" t="s">
        <v>1505</v>
      </c>
      <c r="C704" s="7">
        <v>6</v>
      </c>
      <c r="D704" s="6" t="s">
        <v>1506</v>
      </c>
      <c r="E704" s="6">
        <v>2339</v>
      </c>
      <c r="F704" s="6" t="s">
        <v>1057</v>
      </c>
      <c r="G704" s="6" t="s">
        <v>22</v>
      </c>
      <c r="H704" s="6" t="s">
        <v>50</v>
      </c>
      <c r="I704" s="6" t="s">
        <v>37</v>
      </c>
      <c r="J704" s="6" t="s">
        <v>78</v>
      </c>
      <c r="K704" s="6" t="s">
        <v>26</v>
      </c>
      <c r="L704" s="6" t="s">
        <v>82</v>
      </c>
      <c r="M704" s="6" t="s">
        <v>28</v>
      </c>
      <c r="N704" s="6" t="s">
        <v>44</v>
      </c>
      <c r="O704" s="6" t="s">
        <v>63</v>
      </c>
      <c r="P704" s="6" t="s">
        <v>46</v>
      </c>
      <c r="Q704" s="6" t="s">
        <v>32</v>
      </c>
      <c r="R704" s="8" t="s">
        <v>79</v>
      </c>
    </row>
    <row r="705" spans="1:18" x14ac:dyDescent="0.2">
      <c r="A705" s="9">
        <v>45768.532464768519</v>
      </c>
      <c r="B705" s="10" t="s">
        <v>1507</v>
      </c>
      <c r="C705" s="11">
        <v>5</v>
      </c>
      <c r="D705" s="10" t="s">
        <v>1508</v>
      </c>
      <c r="E705" s="10">
        <v>2339</v>
      </c>
      <c r="F705" s="10" t="s">
        <v>1057</v>
      </c>
      <c r="G705" s="10" t="s">
        <v>22</v>
      </c>
      <c r="H705" s="10" t="s">
        <v>50</v>
      </c>
      <c r="I705" s="10" t="s">
        <v>37</v>
      </c>
      <c r="J705" s="10" t="s">
        <v>118</v>
      </c>
      <c r="K705" s="10" t="s">
        <v>38</v>
      </c>
      <c r="L705" s="10" t="s">
        <v>27</v>
      </c>
      <c r="M705" s="10" t="s">
        <v>28</v>
      </c>
      <c r="N705" s="10" t="s">
        <v>54</v>
      </c>
      <c r="O705" s="10" t="s">
        <v>63</v>
      </c>
      <c r="P705" s="10" t="s">
        <v>46</v>
      </c>
      <c r="Q705" s="10" t="s">
        <v>132</v>
      </c>
      <c r="R705" s="12" t="s">
        <v>73</v>
      </c>
    </row>
    <row r="706" spans="1:18" x14ac:dyDescent="0.2">
      <c r="A706" s="5">
        <v>45768.532693240741</v>
      </c>
      <c r="B706" s="6" t="s">
        <v>1509</v>
      </c>
      <c r="C706" s="7">
        <v>6</v>
      </c>
      <c r="D706" s="6" t="s">
        <v>1510</v>
      </c>
      <c r="E706" s="6">
        <v>2339</v>
      </c>
      <c r="F706" s="6" t="s">
        <v>1057</v>
      </c>
      <c r="G706" s="6" t="s">
        <v>22</v>
      </c>
      <c r="H706" s="6" t="s">
        <v>50</v>
      </c>
      <c r="I706" s="6" t="s">
        <v>37</v>
      </c>
      <c r="J706" s="6" t="s">
        <v>118</v>
      </c>
      <c r="K706" s="6" t="s">
        <v>26</v>
      </c>
      <c r="L706" s="6" t="s">
        <v>27</v>
      </c>
      <c r="M706" s="6" t="s">
        <v>28</v>
      </c>
      <c r="N706" s="6" t="s">
        <v>54</v>
      </c>
      <c r="O706" s="6" t="s">
        <v>63</v>
      </c>
      <c r="P706" s="6" t="s">
        <v>46</v>
      </c>
      <c r="Q706" s="6" t="s">
        <v>132</v>
      </c>
      <c r="R706" s="8" t="s">
        <v>73</v>
      </c>
    </row>
    <row r="707" spans="1:18" x14ac:dyDescent="0.2">
      <c r="A707" s="9">
        <v>45768.532780821755</v>
      </c>
      <c r="B707" s="10" t="s">
        <v>1511</v>
      </c>
      <c r="C707" s="11">
        <v>2</v>
      </c>
      <c r="D707" s="10" t="s">
        <v>1512</v>
      </c>
      <c r="E707" s="10">
        <v>2339</v>
      </c>
      <c r="F707" s="10" t="s">
        <v>1057</v>
      </c>
      <c r="G707" s="10" t="s">
        <v>22</v>
      </c>
      <c r="H707" s="10" t="s">
        <v>50</v>
      </c>
      <c r="I707" s="10" t="s">
        <v>24</v>
      </c>
      <c r="J707" s="10" t="s">
        <v>118</v>
      </c>
      <c r="K707" s="10" t="s">
        <v>51</v>
      </c>
      <c r="L707" s="10" t="s">
        <v>27</v>
      </c>
      <c r="M707" s="10" t="s">
        <v>28</v>
      </c>
      <c r="N707" s="10" t="s">
        <v>60</v>
      </c>
      <c r="O707" s="10" t="s">
        <v>45</v>
      </c>
      <c r="P707" s="10" t="s">
        <v>31</v>
      </c>
      <c r="Q707" s="10" t="s">
        <v>32</v>
      </c>
      <c r="R707" s="12" t="s">
        <v>56</v>
      </c>
    </row>
    <row r="708" spans="1:18" x14ac:dyDescent="0.2">
      <c r="A708" s="5">
        <v>45768.535699710643</v>
      </c>
      <c r="B708" s="6" t="s">
        <v>1513</v>
      </c>
      <c r="C708" s="7">
        <v>6</v>
      </c>
      <c r="D708" s="6" t="s">
        <v>1514</v>
      </c>
      <c r="E708" s="6">
        <v>2093</v>
      </c>
      <c r="F708" s="6" t="s">
        <v>1498</v>
      </c>
      <c r="G708" s="6" t="s">
        <v>22</v>
      </c>
      <c r="H708" s="6" t="s">
        <v>50</v>
      </c>
      <c r="I708" s="6" t="s">
        <v>24</v>
      </c>
      <c r="J708" s="6" t="s">
        <v>25</v>
      </c>
      <c r="K708" s="6" t="s">
        <v>26</v>
      </c>
      <c r="L708" s="6" t="s">
        <v>27</v>
      </c>
      <c r="M708" s="6" t="s">
        <v>28</v>
      </c>
      <c r="N708" s="6" t="s">
        <v>44</v>
      </c>
      <c r="O708" s="6" t="s">
        <v>63</v>
      </c>
      <c r="P708" s="6" t="s">
        <v>31</v>
      </c>
      <c r="Q708" s="6" t="s">
        <v>55</v>
      </c>
      <c r="R708" s="8" t="s">
        <v>56</v>
      </c>
    </row>
    <row r="709" spans="1:18" x14ac:dyDescent="0.2">
      <c r="A709" s="9">
        <v>45768.536059432867</v>
      </c>
      <c r="B709" s="10" t="s">
        <v>1515</v>
      </c>
      <c r="C709" s="11">
        <v>9</v>
      </c>
      <c r="D709" s="10" t="s">
        <v>1516</v>
      </c>
      <c r="E709" s="10">
        <v>2093</v>
      </c>
      <c r="F709" s="10" t="s">
        <v>1498</v>
      </c>
      <c r="G709" s="10" t="s">
        <v>22</v>
      </c>
      <c r="H709" s="10" t="s">
        <v>50</v>
      </c>
      <c r="I709" s="10" t="s">
        <v>37</v>
      </c>
      <c r="J709" s="10" t="s">
        <v>25</v>
      </c>
      <c r="K709" s="10" t="s">
        <v>26</v>
      </c>
      <c r="L709" s="10" t="s">
        <v>27</v>
      </c>
      <c r="M709" s="10" t="s">
        <v>28</v>
      </c>
      <c r="N709" s="10" t="s">
        <v>44</v>
      </c>
      <c r="O709" s="10" t="s">
        <v>63</v>
      </c>
      <c r="P709" s="10" t="s">
        <v>46</v>
      </c>
      <c r="Q709" s="10" t="s">
        <v>32</v>
      </c>
      <c r="R709" s="12" t="s">
        <v>33</v>
      </c>
    </row>
    <row r="710" spans="1:18" x14ac:dyDescent="0.2">
      <c r="A710" s="5">
        <v>45768.536068726855</v>
      </c>
      <c r="B710" s="6" t="s">
        <v>1517</v>
      </c>
      <c r="C710" s="7">
        <v>9</v>
      </c>
      <c r="D710" s="6" t="s">
        <v>1518</v>
      </c>
      <c r="E710" s="6">
        <v>2093</v>
      </c>
      <c r="F710" s="6" t="s">
        <v>1498</v>
      </c>
      <c r="G710" s="6" t="s">
        <v>22</v>
      </c>
      <c r="H710" s="6" t="s">
        <v>50</v>
      </c>
      <c r="I710" s="6" t="s">
        <v>37</v>
      </c>
      <c r="J710" s="6" t="s">
        <v>25</v>
      </c>
      <c r="K710" s="6" t="s">
        <v>26</v>
      </c>
      <c r="L710" s="6" t="s">
        <v>27</v>
      </c>
      <c r="M710" s="6" t="s">
        <v>28</v>
      </c>
      <c r="N710" s="6" t="s">
        <v>44</v>
      </c>
      <c r="O710" s="6" t="s">
        <v>63</v>
      </c>
      <c r="P710" s="6" t="s">
        <v>46</v>
      </c>
      <c r="Q710" s="6" t="s">
        <v>32</v>
      </c>
      <c r="R710" s="8" t="s">
        <v>33</v>
      </c>
    </row>
    <row r="711" spans="1:18" x14ac:dyDescent="0.2">
      <c r="A711" s="9">
        <v>45768.536746608792</v>
      </c>
      <c r="B711" s="10" t="s">
        <v>1519</v>
      </c>
      <c r="C711" s="11">
        <v>4</v>
      </c>
      <c r="D711" s="10" t="s">
        <v>1520</v>
      </c>
      <c r="E711" s="10">
        <v>1090</v>
      </c>
      <c r="F711" s="10" t="s">
        <v>1521</v>
      </c>
      <c r="G711" s="10" t="s">
        <v>22</v>
      </c>
      <c r="H711" s="10" t="s">
        <v>50</v>
      </c>
      <c r="I711" s="10" t="s">
        <v>37</v>
      </c>
      <c r="J711" s="10" t="s">
        <v>69</v>
      </c>
      <c r="K711" s="10" t="s">
        <v>26</v>
      </c>
      <c r="L711" s="10" t="s">
        <v>52</v>
      </c>
      <c r="M711" s="10" t="s">
        <v>28</v>
      </c>
      <c r="N711" s="10" t="s">
        <v>29</v>
      </c>
      <c r="O711" s="10" t="s">
        <v>63</v>
      </c>
      <c r="P711" s="10" t="s">
        <v>41</v>
      </c>
      <c r="Q711" s="10" t="s">
        <v>32</v>
      </c>
      <c r="R711" s="12" t="s">
        <v>56</v>
      </c>
    </row>
    <row r="712" spans="1:18" x14ac:dyDescent="0.2">
      <c r="A712" s="5">
        <v>45768.537891412037</v>
      </c>
      <c r="B712" s="6" t="s">
        <v>1522</v>
      </c>
      <c r="C712" s="7">
        <v>6</v>
      </c>
      <c r="D712" s="6" t="s">
        <v>1523</v>
      </c>
      <c r="E712" s="6">
        <v>2093</v>
      </c>
      <c r="F712" s="6" t="s">
        <v>1498</v>
      </c>
      <c r="G712" s="6" t="s">
        <v>22</v>
      </c>
      <c r="H712" s="6" t="s">
        <v>50</v>
      </c>
      <c r="I712" s="6" t="s">
        <v>37</v>
      </c>
      <c r="J712" s="6" t="s">
        <v>25</v>
      </c>
      <c r="K712" s="6" t="s">
        <v>26</v>
      </c>
      <c r="L712" s="6" t="s">
        <v>27</v>
      </c>
      <c r="M712" s="6" t="s">
        <v>28</v>
      </c>
      <c r="N712" s="6" t="s">
        <v>44</v>
      </c>
      <c r="O712" s="6" t="s">
        <v>30</v>
      </c>
      <c r="P712" s="6" t="s">
        <v>31</v>
      </c>
      <c r="Q712" s="6" t="s">
        <v>55</v>
      </c>
      <c r="R712" s="8" t="s">
        <v>79</v>
      </c>
    </row>
    <row r="713" spans="1:18" x14ac:dyDescent="0.2">
      <c r="A713" s="9">
        <v>45768.538540208334</v>
      </c>
      <c r="B713" s="10" t="s">
        <v>1524</v>
      </c>
      <c r="C713" s="11">
        <v>2</v>
      </c>
      <c r="D713" s="10" t="s">
        <v>1525</v>
      </c>
      <c r="E713" s="10">
        <v>1090</v>
      </c>
      <c r="F713" s="10" t="s">
        <v>1521</v>
      </c>
      <c r="G713" s="10" t="s">
        <v>22</v>
      </c>
      <c r="H713" s="10" t="s">
        <v>50</v>
      </c>
      <c r="I713" s="10" t="s">
        <v>37</v>
      </c>
      <c r="J713" s="10" t="s">
        <v>118</v>
      </c>
      <c r="K713" s="10" t="s">
        <v>38</v>
      </c>
      <c r="L713" s="10" t="s">
        <v>82</v>
      </c>
      <c r="M713" s="10" t="s">
        <v>53</v>
      </c>
      <c r="N713" s="10" t="s">
        <v>44</v>
      </c>
      <c r="O713" s="10" t="s">
        <v>45</v>
      </c>
      <c r="P713" s="10" t="s">
        <v>31</v>
      </c>
      <c r="Q713" s="10" t="s">
        <v>55</v>
      </c>
      <c r="R713" s="12" t="s">
        <v>56</v>
      </c>
    </row>
    <row r="714" spans="1:18" x14ac:dyDescent="0.2">
      <c r="A714" s="5">
        <v>45768.53859009259</v>
      </c>
      <c r="B714" s="6" t="s">
        <v>1526</v>
      </c>
      <c r="C714" s="7">
        <v>3</v>
      </c>
      <c r="D714" s="6" t="s">
        <v>1527</v>
      </c>
      <c r="E714" s="6">
        <v>1090</v>
      </c>
      <c r="F714" s="6" t="s">
        <v>1521</v>
      </c>
      <c r="G714" s="6" t="s">
        <v>22</v>
      </c>
      <c r="H714" s="6" t="s">
        <v>50</v>
      </c>
      <c r="I714" s="6" t="s">
        <v>37</v>
      </c>
      <c r="J714" s="6" t="s">
        <v>118</v>
      </c>
      <c r="K714" s="6" t="s">
        <v>51</v>
      </c>
      <c r="L714" s="6" t="s">
        <v>82</v>
      </c>
      <c r="M714" s="6" t="s">
        <v>53</v>
      </c>
      <c r="N714" s="6" t="s">
        <v>44</v>
      </c>
      <c r="O714" s="6" t="s">
        <v>45</v>
      </c>
      <c r="P714" s="6" t="s">
        <v>31</v>
      </c>
      <c r="Q714" s="6" t="s">
        <v>32</v>
      </c>
      <c r="R714" s="8" t="s">
        <v>33</v>
      </c>
    </row>
    <row r="715" spans="1:18" x14ac:dyDescent="0.2">
      <c r="A715" s="9">
        <v>45768.540209803235</v>
      </c>
      <c r="B715" s="10" t="s">
        <v>1528</v>
      </c>
      <c r="C715" s="11">
        <v>3</v>
      </c>
      <c r="D715" s="10" t="s">
        <v>1529</v>
      </c>
      <c r="E715" s="10">
        <v>1090</v>
      </c>
      <c r="F715" s="10" t="s">
        <v>1521</v>
      </c>
      <c r="G715" s="10" t="s">
        <v>22</v>
      </c>
      <c r="H715" s="10" t="s">
        <v>50</v>
      </c>
      <c r="I715" s="10" t="s">
        <v>68</v>
      </c>
      <c r="J715" s="10" t="s">
        <v>25</v>
      </c>
      <c r="K715" s="10" t="s">
        <v>38</v>
      </c>
      <c r="L715" s="10" t="s">
        <v>27</v>
      </c>
      <c r="M715" s="10" t="s">
        <v>28</v>
      </c>
      <c r="N715" s="10" t="s">
        <v>60</v>
      </c>
      <c r="O715" s="10" t="s">
        <v>45</v>
      </c>
      <c r="P715" s="10" t="s">
        <v>31</v>
      </c>
      <c r="Q715" s="10" t="s">
        <v>32</v>
      </c>
      <c r="R715" s="12" t="s">
        <v>79</v>
      </c>
    </row>
    <row r="716" spans="1:18" x14ac:dyDescent="0.2">
      <c r="A716" s="5">
        <v>45768.540258252317</v>
      </c>
      <c r="B716" s="6" t="s">
        <v>1530</v>
      </c>
      <c r="C716" s="7">
        <v>8</v>
      </c>
      <c r="D716" s="6" t="s">
        <v>1531</v>
      </c>
      <c r="E716" s="6">
        <v>2093</v>
      </c>
      <c r="F716" s="6" t="s">
        <v>1498</v>
      </c>
      <c r="G716" s="6" t="s">
        <v>22</v>
      </c>
      <c r="H716" s="6" t="s">
        <v>50</v>
      </c>
      <c r="I716" s="6" t="s">
        <v>24</v>
      </c>
      <c r="J716" s="6" t="s">
        <v>25</v>
      </c>
      <c r="K716" s="6" t="s">
        <v>26</v>
      </c>
      <c r="L716" s="6" t="s">
        <v>27</v>
      </c>
      <c r="M716" s="6" t="s">
        <v>28</v>
      </c>
      <c r="N716" s="6" t="s">
        <v>44</v>
      </c>
      <c r="O716" s="6" t="s">
        <v>63</v>
      </c>
      <c r="P716" s="6" t="s">
        <v>46</v>
      </c>
      <c r="Q716" s="6" t="s">
        <v>32</v>
      </c>
      <c r="R716" s="8" t="s">
        <v>33</v>
      </c>
    </row>
    <row r="717" spans="1:18" x14ac:dyDescent="0.2">
      <c r="A717" s="9">
        <v>45768.540269861114</v>
      </c>
      <c r="B717" s="10" t="s">
        <v>1532</v>
      </c>
      <c r="C717" s="11">
        <v>8</v>
      </c>
      <c r="D717" s="10" t="s">
        <v>1533</v>
      </c>
      <c r="E717" s="10">
        <v>2093</v>
      </c>
      <c r="F717" s="10" t="s">
        <v>1498</v>
      </c>
      <c r="G717" s="10" t="s">
        <v>22</v>
      </c>
      <c r="H717" s="10" t="s">
        <v>50</v>
      </c>
      <c r="I717" s="10" t="s">
        <v>24</v>
      </c>
      <c r="J717" s="10" t="s">
        <v>25</v>
      </c>
      <c r="K717" s="10" t="s">
        <v>26</v>
      </c>
      <c r="L717" s="10" t="s">
        <v>27</v>
      </c>
      <c r="M717" s="10" t="s">
        <v>28</v>
      </c>
      <c r="N717" s="10" t="s">
        <v>44</v>
      </c>
      <c r="O717" s="10" t="s">
        <v>63</v>
      </c>
      <c r="P717" s="10" t="s">
        <v>46</v>
      </c>
      <c r="Q717" s="10" t="s">
        <v>32</v>
      </c>
      <c r="R717" s="12" t="s">
        <v>33</v>
      </c>
    </row>
    <row r="718" spans="1:18" x14ac:dyDescent="0.2">
      <c r="A718" s="5">
        <v>45768.540561469912</v>
      </c>
      <c r="B718" s="6" t="s">
        <v>1534</v>
      </c>
      <c r="C718" s="7">
        <v>7</v>
      </c>
      <c r="D718" s="6" t="s">
        <v>1535</v>
      </c>
      <c r="E718" s="6">
        <v>2093</v>
      </c>
      <c r="F718" s="6" t="s">
        <v>1498</v>
      </c>
      <c r="G718" s="6" t="s">
        <v>22</v>
      </c>
      <c r="H718" s="6" t="s">
        <v>50</v>
      </c>
      <c r="I718" s="6" t="s">
        <v>24</v>
      </c>
      <c r="J718" s="6" t="s">
        <v>25</v>
      </c>
      <c r="K718" s="6" t="s">
        <v>26</v>
      </c>
      <c r="L718" s="6" t="s">
        <v>27</v>
      </c>
      <c r="M718" s="6" t="s">
        <v>59</v>
      </c>
      <c r="N718" s="6" t="s">
        <v>44</v>
      </c>
      <c r="O718" s="6" t="s">
        <v>63</v>
      </c>
      <c r="P718" s="6" t="s">
        <v>46</v>
      </c>
      <c r="Q718" s="6" t="s">
        <v>32</v>
      </c>
      <c r="R718" s="8" t="s">
        <v>33</v>
      </c>
    </row>
    <row r="719" spans="1:18" x14ac:dyDescent="0.2">
      <c r="A719" s="9">
        <v>45768.540563703704</v>
      </c>
      <c r="B719" s="10" t="s">
        <v>1536</v>
      </c>
      <c r="C719" s="11">
        <v>8</v>
      </c>
      <c r="D719" s="10" t="s">
        <v>1537</v>
      </c>
      <c r="E719" s="10">
        <v>2093</v>
      </c>
      <c r="F719" s="10" t="s">
        <v>1498</v>
      </c>
      <c r="G719" s="10" t="s">
        <v>22</v>
      </c>
      <c r="H719" s="10" t="s">
        <v>50</v>
      </c>
      <c r="I719" s="10" t="s">
        <v>24</v>
      </c>
      <c r="J719" s="10" t="s">
        <v>25</v>
      </c>
      <c r="K719" s="10" t="s">
        <v>26</v>
      </c>
      <c r="L719" s="10" t="s">
        <v>27</v>
      </c>
      <c r="M719" s="10" t="s">
        <v>28</v>
      </c>
      <c r="N719" s="10" t="s">
        <v>44</v>
      </c>
      <c r="O719" s="10" t="s">
        <v>63</v>
      </c>
      <c r="P719" s="10" t="s">
        <v>46</v>
      </c>
      <c r="Q719" s="10" t="s">
        <v>32</v>
      </c>
      <c r="R719" s="12" t="s">
        <v>33</v>
      </c>
    </row>
    <row r="720" spans="1:18" x14ac:dyDescent="0.2">
      <c r="A720" s="5">
        <v>45768.540761759257</v>
      </c>
      <c r="B720" s="6" t="s">
        <v>1538</v>
      </c>
      <c r="C720" s="7">
        <v>2</v>
      </c>
      <c r="D720" s="6" t="s">
        <v>1539</v>
      </c>
      <c r="E720" s="6">
        <v>1090</v>
      </c>
      <c r="F720" s="6" t="s">
        <v>1521</v>
      </c>
      <c r="G720" s="6" t="s">
        <v>22</v>
      </c>
      <c r="H720" s="6" t="s">
        <v>50</v>
      </c>
      <c r="I720" s="6" t="s">
        <v>24</v>
      </c>
      <c r="J720" s="6" t="s">
        <v>78</v>
      </c>
      <c r="K720" s="6" t="s">
        <v>51</v>
      </c>
      <c r="L720" s="6" t="s">
        <v>39</v>
      </c>
      <c r="M720" s="6" t="s">
        <v>28</v>
      </c>
      <c r="N720" s="6" t="s">
        <v>54</v>
      </c>
      <c r="O720" s="6" t="s">
        <v>63</v>
      </c>
      <c r="P720" s="6" t="s">
        <v>41</v>
      </c>
      <c r="Q720" s="6" t="s">
        <v>32</v>
      </c>
      <c r="R720" s="8" t="s">
        <v>79</v>
      </c>
    </row>
    <row r="721" spans="1:18" x14ac:dyDescent="0.2">
      <c r="A721" s="9">
        <v>45768.540829895835</v>
      </c>
      <c r="B721" s="10" t="s">
        <v>1540</v>
      </c>
      <c r="C721" s="11">
        <v>0</v>
      </c>
      <c r="D721" s="10" t="s">
        <v>1541</v>
      </c>
      <c r="E721" s="10">
        <v>1090</v>
      </c>
      <c r="F721" s="10" t="s">
        <v>1521</v>
      </c>
      <c r="G721" s="10" t="s">
        <v>22</v>
      </c>
      <c r="H721" s="10" t="s">
        <v>50</v>
      </c>
      <c r="I721" s="10" t="s">
        <v>24</v>
      </c>
      <c r="J721" s="10" t="s">
        <v>78</v>
      </c>
      <c r="K721" s="10" t="s">
        <v>38</v>
      </c>
      <c r="L721" s="10" t="s">
        <v>82</v>
      </c>
      <c r="M721" s="10" t="s">
        <v>53</v>
      </c>
      <c r="N721" s="10" t="s">
        <v>29</v>
      </c>
      <c r="O721" s="10" t="s">
        <v>30</v>
      </c>
      <c r="P721" s="10" t="s">
        <v>31</v>
      </c>
      <c r="Q721" s="10" t="s">
        <v>47</v>
      </c>
      <c r="R721" s="12" t="s">
        <v>79</v>
      </c>
    </row>
    <row r="722" spans="1:18" x14ac:dyDescent="0.2">
      <c r="A722" s="5">
        <v>45768.540894722224</v>
      </c>
      <c r="B722" s="6" t="s">
        <v>1542</v>
      </c>
      <c r="C722" s="7">
        <v>4</v>
      </c>
      <c r="D722" s="6" t="s">
        <v>1543</v>
      </c>
      <c r="E722" s="6">
        <v>1090</v>
      </c>
      <c r="F722" s="6" t="s">
        <v>1521</v>
      </c>
      <c r="G722" s="6" t="s">
        <v>22</v>
      </c>
      <c r="H722" s="6" t="s">
        <v>50</v>
      </c>
      <c r="I722" s="6" t="s">
        <v>24</v>
      </c>
      <c r="J722" s="6" t="s">
        <v>78</v>
      </c>
      <c r="K722" s="6" t="s">
        <v>26</v>
      </c>
      <c r="L722" s="6" t="s">
        <v>52</v>
      </c>
      <c r="M722" s="6" t="s">
        <v>28</v>
      </c>
      <c r="N722" s="6" t="s">
        <v>54</v>
      </c>
      <c r="O722" s="6" t="s">
        <v>63</v>
      </c>
      <c r="P722" s="6" t="s">
        <v>41</v>
      </c>
      <c r="Q722" s="6" t="s">
        <v>32</v>
      </c>
      <c r="R722" s="8" t="s">
        <v>33</v>
      </c>
    </row>
    <row r="723" spans="1:18" x14ac:dyDescent="0.2">
      <c r="A723" s="9">
        <v>45768.54108354167</v>
      </c>
      <c r="B723" s="10" t="s">
        <v>1544</v>
      </c>
      <c r="C723" s="11">
        <v>3</v>
      </c>
      <c r="D723" s="10" t="s">
        <v>1545</v>
      </c>
      <c r="E723" s="10">
        <v>1090</v>
      </c>
      <c r="F723" s="10" t="s">
        <v>1521</v>
      </c>
      <c r="G723" s="10" t="s">
        <v>22</v>
      </c>
      <c r="H723" s="10" t="s">
        <v>50</v>
      </c>
      <c r="I723" s="10" t="s">
        <v>24</v>
      </c>
      <c r="J723" s="10" t="s">
        <v>25</v>
      </c>
      <c r="K723" s="10" t="s">
        <v>51</v>
      </c>
      <c r="L723" s="10" t="s">
        <v>39</v>
      </c>
      <c r="M723" s="10" t="s">
        <v>28</v>
      </c>
      <c r="N723" s="10" t="s">
        <v>54</v>
      </c>
      <c r="O723" s="10" t="s">
        <v>63</v>
      </c>
      <c r="P723" s="10" t="s">
        <v>41</v>
      </c>
      <c r="Q723" s="10" t="s">
        <v>32</v>
      </c>
      <c r="R723" s="12" t="s">
        <v>79</v>
      </c>
    </row>
    <row r="724" spans="1:18" x14ac:dyDescent="0.2">
      <c r="A724" s="5">
        <v>45768.541680011578</v>
      </c>
      <c r="B724" s="6" t="s">
        <v>1546</v>
      </c>
      <c r="C724" s="7">
        <v>3</v>
      </c>
      <c r="D724" s="6" t="s">
        <v>1547</v>
      </c>
      <c r="E724" s="6">
        <v>2339</v>
      </c>
      <c r="F724" s="6" t="s">
        <v>1057</v>
      </c>
      <c r="G724" s="6" t="s">
        <v>22</v>
      </c>
      <c r="H724" s="6" t="s">
        <v>50</v>
      </c>
      <c r="I724" s="6" t="s">
        <v>24</v>
      </c>
      <c r="J724" s="6" t="s">
        <v>69</v>
      </c>
      <c r="K724" s="6" t="s">
        <v>93</v>
      </c>
      <c r="L724" s="6" t="s">
        <v>82</v>
      </c>
      <c r="M724" s="6" t="s">
        <v>28</v>
      </c>
      <c r="N724" s="6" t="s">
        <v>44</v>
      </c>
      <c r="O724" s="6" t="s">
        <v>45</v>
      </c>
      <c r="P724" s="6" t="s">
        <v>31</v>
      </c>
      <c r="Q724" s="6" t="s">
        <v>32</v>
      </c>
      <c r="R724" s="8" t="s">
        <v>33</v>
      </c>
    </row>
    <row r="725" spans="1:18" x14ac:dyDescent="0.2">
      <c r="A725" s="9">
        <v>45768.542216574075</v>
      </c>
      <c r="B725" s="10" t="s">
        <v>1548</v>
      </c>
      <c r="C725" s="11">
        <v>3</v>
      </c>
      <c r="D725" s="10" t="s">
        <v>1549</v>
      </c>
      <c r="E725" s="10">
        <v>2093</v>
      </c>
      <c r="F725" s="10" t="s">
        <v>1498</v>
      </c>
      <c r="G725" s="10" t="s">
        <v>22</v>
      </c>
      <c r="H725" s="10" t="s">
        <v>50</v>
      </c>
      <c r="I725" s="10" t="s">
        <v>24</v>
      </c>
      <c r="J725" s="10" t="s">
        <v>25</v>
      </c>
      <c r="K725" s="10" t="s">
        <v>93</v>
      </c>
      <c r="L725" s="10" t="s">
        <v>27</v>
      </c>
      <c r="M725" s="10" t="s">
        <v>28</v>
      </c>
      <c r="N725" s="10" t="s">
        <v>60</v>
      </c>
      <c r="O725" s="10" t="s">
        <v>45</v>
      </c>
      <c r="P725" s="10" t="s">
        <v>31</v>
      </c>
      <c r="Q725" s="10" t="s">
        <v>55</v>
      </c>
      <c r="R725" s="12" t="s">
        <v>79</v>
      </c>
    </row>
    <row r="726" spans="1:18" x14ac:dyDescent="0.2">
      <c r="A726" s="5">
        <v>45768.542499895833</v>
      </c>
      <c r="B726" s="6" t="s">
        <v>1550</v>
      </c>
      <c r="C726" s="7">
        <v>1</v>
      </c>
      <c r="D726" s="6" t="s">
        <v>1551</v>
      </c>
      <c r="E726" s="6">
        <v>1090</v>
      </c>
      <c r="F726" s="6" t="s">
        <v>1521</v>
      </c>
      <c r="G726" s="6" t="s">
        <v>22</v>
      </c>
      <c r="H726" s="6" t="s">
        <v>50</v>
      </c>
      <c r="I726" s="6" t="s">
        <v>68</v>
      </c>
      <c r="J726" s="6" t="s">
        <v>118</v>
      </c>
      <c r="K726" s="6" t="s">
        <v>38</v>
      </c>
      <c r="L726" s="6" t="s">
        <v>39</v>
      </c>
      <c r="M726" s="6" t="s">
        <v>59</v>
      </c>
      <c r="N726" s="6" t="s">
        <v>54</v>
      </c>
      <c r="O726" s="6" t="s">
        <v>63</v>
      </c>
      <c r="P726" s="6" t="s">
        <v>31</v>
      </c>
      <c r="Q726" s="6" t="s">
        <v>32</v>
      </c>
      <c r="R726" s="8" t="s">
        <v>56</v>
      </c>
    </row>
    <row r="727" spans="1:18" x14ac:dyDescent="0.2">
      <c r="A727" s="9">
        <v>45768.542709849542</v>
      </c>
      <c r="B727" s="10" t="s">
        <v>1552</v>
      </c>
      <c r="C727" s="11">
        <v>5</v>
      </c>
      <c r="D727" s="10" t="s">
        <v>1553</v>
      </c>
      <c r="E727" s="10">
        <v>2093</v>
      </c>
      <c r="F727" s="10" t="s">
        <v>1498</v>
      </c>
      <c r="G727" s="10" t="s">
        <v>22</v>
      </c>
      <c r="H727" s="10" t="s">
        <v>50</v>
      </c>
      <c r="I727" s="10" t="s">
        <v>24</v>
      </c>
      <c r="J727" s="10" t="s">
        <v>25</v>
      </c>
      <c r="K727" s="10" t="s">
        <v>26</v>
      </c>
      <c r="L727" s="10" t="s">
        <v>27</v>
      </c>
      <c r="M727" s="10" t="s">
        <v>28</v>
      </c>
      <c r="N727" s="10" t="s">
        <v>60</v>
      </c>
      <c r="O727" s="10" t="s">
        <v>63</v>
      </c>
      <c r="P727" s="10" t="s">
        <v>41</v>
      </c>
      <c r="Q727" s="10" t="s">
        <v>47</v>
      </c>
      <c r="R727" s="12" t="s">
        <v>56</v>
      </c>
    </row>
    <row r="728" spans="1:18" x14ac:dyDescent="0.2">
      <c r="A728" s="5">
        <v>45768.542812731481</v>
      </c>
      <c r="B728" s="6" t="s">
        <v>1554</v>
      </c>
      <c r="C728" s="7">
        <v>2</v>
      </c>
      <c r="D728" s="6" t="s">
        <v>1555</v>
      </c>
      <c r="E728" s="6">
        <v>1090</v>
      </c>
      <c r="F728" s="6" t="s">
        <v>1521</v>
      </c>
      <c r="G728" s="6" t="s">
        <v>22</v>
      </c>
      <c r="H728" s="6" t="s">
        <v>50</v>
      </c>
      <c r="I728" s="6" t="s">
        <v>37</v>
      </c>
      <c r="J728" s="6" t="s">
        <v>69</v>
      </c>
      <c r="K728" s="6" t="s">
        <v>38</v>
      </c>
      <c r="L728" s="6" t="s">
        <v>39</v>
      </c>
      <c r="M728" s="6" t="s">
        <v>59</v>
      </c>
      <c r="N728" s="6" t="s">
        <v>54</v>
      </c>
      <c r="O728" s="6" t="s">
        <v>63</v>
      </c>
      <c r="P728" s="6" t="s">
        <v>31</v>
      </c>
      <c r="Q728" s="6" t="s">
        <v>32</v>
      </c>
      <c r="R728" s="8" t="s">
        <v>56</v>
      </c>
    </row>
    <row r="729" spans="1:18" x14ac:dyDescent="0.2">
      <c r="A729" s="9">
        <v>45768.542819560185</v>
      </c>
      <c r="B729" s="10" t="s">
        <v>1556</v>
      </c>
      <c r="C729" s="11">
        <v>3</v>
      </c>
      <c r="D729" s="10" t="s">
        <v>1557</v>
      </c>
      <c r="E729" s="10">
        <v>2093</v>
      </c>
      <c r="F729" s="10" t="s">
        <v>1498</v>
      </c>
      <c r="G729" s="10" t="s">
        <v>22</v>
      </c>
      <c r="H729" s="10" t="s">
        <v>50</v>
      </c>
      <c r="I729" s="10" t="s">
        <v>37</v>
      </c>
      <c r="J729" s="10" t="s">
        <v>78</v>
      </c>
      <c r="K729" s="10" t="s">
        <v>26</v>
      </c>
      <c r="L729" s="10" t="s">
        <v>52</v>
      </c>
      <c r="M729" s="10" t="s">
        <v>28</v>
      </c>
      <c r="N729" s="10" t="s">
        <v>60</v>
      </c>
      <c r="O729" s="10" t="s">
        <v>40</v>
      </c>
      <c r="P729" s="10" t="s">
        <v>41</v>
      </c>
      <c r="Q729" s="10" t="s">
        <v>47</v>
      </c>
      <c r="R729" s="12" t="s">
        <v>73</v>
      </c>
    </row>
    <row r="730" spans="1:18" x14ac:dyDescent="0.2">
      <c r="A730" s="5">
        <v>45768.543251504627</v>
      </c>
      <c r="B730" s="6" t="s">
        <v>1558</v>
      </c>
      <c r="C730" s="7">
        <v>4</v>
      </c>
      <c r="D730" s="6" t="s">
        <v>1559</v>
      </c>
      <c r="E730" s="6">
        <v>1120</v>
      </c>
      <c r="F730" s="6" t="s">
        <v>985</v>
      </c>
      <c r="G730" s="6" t="s">
        <v>22</v>
      </c>
      <c r="H730" s="6" t="s">
        <v>125</v>
      </c>
      <c r="I730" s="6" t="s">
        <v>68</v>
      </c>
      <c r="J730" s="6" t="s">
        <v>78</v>
      </c>
      <c r="K730" s="6" t="s">
        <v>26</v>
      </c>
      <c r="L730" s="6" t="s">
        <v>27</v>
      </c>
      <c r="M730" s="6" t="s">
        <v>28</v>
      </c>
      <c r="N730" s="6" t="s">
        <v>44</v>
      </c>
      <c r="O730" s="6" t="s">
        <v>45</v>
      </c>
      <c r="P730" s="6" t="s">
        <v>41</v>
      </c>
      <c r="Q730" s="6" t="s">
        <v>47</v>
      </c>
      <c r="R730" s="8" t="s">
        <v>73</v>
      </c>
    </row>
    <row r="731" spans="1:18" x14ac:dyDescent="0.2">
      <c r="A731" s="9">
        <v>45768.544096585647</v>
      </c>
      <c r="B731" s="10" t="s">
        <v>1560</v>
      </c>
      <c r="C731" s="11">
        <v>4</v>
      </c>
      <c r="D731" s="10" t="s">
        <v>1561</v>
      </c>
      <c r="E731" s="10">
        <v>1120</v>
      </c>
      <c r="F731" s="10" t="s">
        <v>985</v>
      </c>
      <c r="G731" s="10" t="s">
        <v>22</v>
      </c>
      <c r="H731" s="10" t="s">
        <v>125</v>
      </c>
      <c r="I731" s="10" t="s">
        <v>37</v>
      </c>
      <c r="J731" s="10" t="s">
        <v>25</v>
      </c>
      <c r="K731" s="10" t="s">
        <v>38</v>
      </c>
      <c r="L731" s="10" t="s">
        <v>39</v>
      </c>
      <c r="M731" s="10" t="s">
        <v>28</v>
      </c>
      <c r="N731" s="10" t="s">
        <v>54</v>
      </c>
      <c r="O731" s="10" t="s">
        <v>63</v>
      </c>
      <c r="P731" s="10" t="s">
        <v>41</v>
      </c>
      <c r="Q731" s="10" t="s">
        <v>32</v>
      </c>
      <c r="R731" s="12" t="s">
        <v>79</v>
      </c>
    </row>
    <row r="732" spans="1:18" x14ac:dyDescent="0.2">
      <c r="A732" s="5">
        <v>45768.545223344903</v>
      </c>
      <c r="B732" s="6" t="s">
        <v>1562</v>
      </c>
      <c r="C732" s="7">
        <v>4</v>
      </c>
      <c r="D732" s="6" t="s">
        <v>1563</v>
      </c>
      <c r="E732" s="6">
        <v>1090</v>
      </c>
      <c r="F732" s="6" t="s">
        <v>1521</v>
      </c>
      <c r="G732" s="6" t="s">
        <v>22</v>
      </c>
      <c r="H732" s="6" t="s">
        <v>50</v>
      </c>
      <c r="I732" s="6" t="s">
        <v>68</v>
      </c>
      <c r="J732" s="6" t="s">
        <v>78</v>
      </c>
      <c r="K732" s="6" t="s">
        <v>26</v>
      </c>
      <c r="L732" s="6" t="s">
        <v>39</v>
      </c>
      <c r="M732" s="6" t="s">
        <v>28</v>
      </c>
      <c r="N732" s="6" t="s">
        <v>44</v>
      </c>
      <c r="O732" s="6" t="s">
        <v>63</v>
      </c>
      <c r="P732" s="6" t="s">
        <v>31</v>
      </c>
      <c r="Q732" s="6" t="s">
        <v>32</v>
      </c>
      <c r="R732" s="8" t="s">
        <v>56</v>
      </c>
    </row>
    <row r="733" spans="1:18" x14ac:dyDescent="0.2">
      <c r="A733" s="9">
        <v>45768.545254282406</v>
      </c>
      <c r="B733" s="10" t="s">
        <v>1564</v>
      </c>
      <c r="C733" s="11">
        <v>7</v>
      </c>
      <c r="D733" s="10" t="s">
        <v>1565</v>
      </c>
      <c r="E733" s="10">
        <v>1120</v>
      </c>
      <c r="F733" s="10" t="s">
        <v>985</v>
      </c>
      <c r="G733" s="10" t="s">
        <v>22</v>
      </c>
      <c r="H733" s="10" t="s">
        <v>125</v>
      </c>
      <c r="I733" s="10" t="s">
        <v>24</v>
      </c>
      <c r="J733" s="10" t="s">
        <v>25</v>
      </c>
      <c r="K733" s="10" t="s">
        <v>26</v>
      </c>
      <c r="L733" s="10" t="s">
        <v>27</v>
      </c>
      <c r="M733" s="10" t="s">
        <v>28</v>
      </c>
      <c r="N733" s="10" t="s">
        <v>44</v>
      </c>
      <c r="O733" s="10" t="s">
        <v>45</v>
      </c>
      <c r="P733" s="10" t="s">
        <v>46</v>
      </c>
      <c r="Q733" s="10" t="s">
        <v>32</v>
      </c>
      <c r="R733" s="12" t="s">
        <v>33</v>
      </c>
    </row>
    <row r="734" spans="1:18" x14ac:dyDescent="0.2">
      <c r="A734" s="5">
        <v>45768.545403472221</v>
      </c>
      <c r="B734" s="6" t="s">
        <v>1566</v>
      </c>
      <c r="C734" s="7">
        <v>7</v>
      </c>
      <c r="D734" s="6" t="s">
        <v>1567</v>
      </c>
      <c r="E734" s="6">
        <v>1120</v>
      </c>
      <c r="F734" s="6" t="s">
        <v>985</v>
      </c>
      <c r="G734" s="6" t="s">
        <v>22</v>
      </c>
      <c r="H734" s="6" t="s">
        <v>125</v>
      </c>
      <c r="I734" s="6" t="s">
        <v>68</v>
      </c>
      <c r="J734" s="6" t="s">
        <v>25</v>
      </c>
      <c r="K734" s="6" t="s">
        <v>26</v>
      </c>
      <c r="L734" s="6" t="s">
        <v>27</v>
      </c>
      <c r="M734" s="6" t="s">
        <v>28</v>
      </c>
      <c r="N734" s="6" t="s">
        <v>44</v>
      </c>
      <c r="O734" s="6" t="s">
        <v>45</v>
      </c>
      <c r="P734" s="6" t="s">
        <v>46</v>
      </c>
      <c r="Q734" s="6" t="s">
        <v>32</v>
      </c>
      <c r="R734" s="8" t="s">
        <v>33</v>
      </c>
    </row>
    <row r="735" spans="1:18" x14ac:dyDescent="0.2">
      <c r="A735" s="9">
        <v>45768.545407581019</v>
      </c>
      <c r="B735" s="10" t="s">
        <v>1568</v>
      </c>
      <c r="C735" s="11">
        <v>7</v>
      </c>
      <c r="D735" s="10" t="s">
        <v>1569</v>
      </c>
      <c r="E735" s="10">
        <v>1120</v>
      </c>
      <c r="F735" s="10" t="s">
        <v>985</v>
      </c>
      <c r="G735" s="10" t="s">
        <v>22</v>
      </c>
      <c r="H735" s="10" t="s">
        <v>125</v>
      </c>
      <c r="I735" s="10" t="s">
        <v>24</v>
      </c>
      <c r="J735" s="10" t="s">
        <v>25</v>
      </c>
      <c r="K735" s="10" t="s">
        <v>26</v>
      </c>
      <c r="L735" s="10" t="s">
        <v>27</v>
      </c>
      <c r="M735" s="10" t="s">
        <v>28</v>
      </c>
      <c r="N735" s="10" t="s">
        <v>44</v>
      </c>
      <c r="O735" s="10" t="s">
        <v>45</v>
      </c>
      <c r="P735" s="10" t="s">
        <v>46</v>
      </c>
      <c r="Q735" s="10" t="s">
        <v>32</v>
      </c>
      <c r="R735" s="12" t="s">
        <v>33</v>
      </c>
    </row>
    <row r="736" spans="1:18" x14ac:dyDescent="0.2">
      <c r="A736" s="5">
        <v>45768.54542289352</v>
      </c>
      <c r="B736" s="6" t="s">
        <v>1570</v>
      </c>
      <c r="C736" s="7">
        <v>7</v>
      </c>
      <c r="D736" s="6" t="s">
        <v>1571</v>
      </c>
      <c r="E736" s="6">
        <v>1120</v>
      </c>
      <c r="F736" s="6" t="s">
        <v>985</v>
      </c>
      <c r="G736" s="6" t="s">
        <v>22</v>
      </c>
      <c r="H736" s="6" t="s">
        <v>125</v>
      </c>
      <c r="I736" s="6" t="s">
        <v>68</v>
      </c>
      <c r="J736" s="6" t="s">
        <v>25</v>
      </c>
      <c r="K736" s="6" t="s">
        <v>26</v>
      </c>
      <c r="L736" s="6" t="s">
        <v>27</v>
      </c>
      <c r="M736" s="6" t="s">
        <v>28</v>
      </c>
      <c r="N736" s="6" t="s">
        <v>44</v>
      </c>
      <c r="O736" s="6" t="s">
        <v>45</v>
      </c>
      <c r="P736" s="6" t="s">
        <v>46</v>
      </c>
      <c r="Q736" s="6" t="s">
        <v>32</v>
      </c>
      <c r="R736" s="8" t="s">
        <v>33</v>
      </c>
    </row>
    <row r="737" spans="1:18" x14ac:dyDescent="0.2">
      <c r="A737" s="9">
        <v>45768.545426747689</v>
      </c>
      <c r="B737" s="10" t="s">
        <v>1572</v>
      </c>
      <c r="C737" s="11">
        <v>7</v>
      </c>
      <c r="D737" s="10" t="s">
        <v>1573</v>
      </c>
      <c r="E737" s="10">
        <v>1120</v>
      </c>
      <c r="F737" s="10" t="s">
        <v>985</v>
      </c>
      <c r="G737" s="10" t="s">
        <v>22</v>
      </c>
      <c r="H737" s="10" t="s">
        <v>125</v>
      </c>
      <c r="I737" s="10" t="s">
        <v>68</v>
      </c>
      <c r="J737" s="10" t="s">
        <v>25</v>
      </c>
      <c r="K737" s="10" t="s">
        <v>26</v>
      </c>
      <c r="L737" s="10" t="s">
        <v>27</v>
      </c>
      <c r="M737" s="10" t="s">
        <v>28</v>
      </c>
      <c r="N737" s="10" t="s">
        <v>44</v>
      </c>
      <c r="O737" s="10" t="s">
        <v>45</v>
      </c>
      <c r="P737" s="10" t="s">
        <v>46</v>
      </c>
      <c r="Q737" s="10" t="s">
        <v>32</v>
      </c>
      <c r="R737" s="12" t="s">
        <v>33</v>
      </c>
    </row>
    <row r="738" spans="1:18" x14ac:dyDescent="0.2">
      <c r="A738" s="5">
        <v>45768.545475208331</v>
      </c>
      <c r="B738" s="6" t="s">
        <v>1574</v>
      </c>
      <c r="C738" s="7">
        <v>7</v>
      </c>
      <c r="D738" s="6" t="s">
        <v>1575</v>
      </c>
      <c r="E738" s="6">
        <v>1120</v>
      </c>
      <c r="F738" s="6" t="s">
        <v>985</v>
      </c>
      <c r="G738" s="6" t="s">
        <v>22</v>
      </c>
      <c r="H738" s="6" t="s">
        <v>125</v>
      </c>
      <c r="I738" s="6" t="s">
        <v>24</v>
      </c>
      <c r="J738" s="6" t="s">
        <v>25</v>
      </c>
      <c r="K738" s="6" t="s">
        <v>26</v>
      </c>
      <c r="L738" s="6" t="s">
        <v>27</v>
      </c>
      <c r="M738" s="6" t="s">
        <v>28</v>
      </c>
      <c r="N738" s="6" t="s">
        <v>44</v>
      </c>
      <c r="O738" s="6" t="s">
        <v>45</v>
      </c>
      <c r="P738" s="6" t="s">
        <v>46</v>
      </c>
      <c r="Q738" s="6" t="s">
        <v>32</v>
      </c>
      <c r="R738" s="8" t="s">
        <v>33</v>
      </c>
    </row>
    <row r="739" spans="1:18" x14ac:dyDescent="0.2">
      <c r="A739" s="9">
        <v>45768.545537962964</v>
      </c>
      <c r="B739" s="10" t="s">
        <v>1576</v>
      </c>
      <c r="C739" s="11">
        <v>3</v>
      </c>
      <c r="D739" s="10" t="s">
        <v>1577</v>
      </c>
      <c r="E739" s="10">
        <v>1090</v>
      </c>
      <c r="F739" s="10" t="s">
        <v>1521</v>
      </c>
      <c r="G739" s="10" t="s">
        <v>22</v>
      </c>
      <c r="H739" s="10" t="s">
        <v>50</v>
      </c>
      <c r="I739" s="10" t="s">
        <v>24</v>
      </c>
      <c r="J739" s="10" t="s">
        <v>25</v>
      </c>
      <c r="K739" s="10" t="s">
        <v>26</v>
      </c>
      <c r="L739" s="10" t="s">
        <v>39</v>
      </c>
      <c r="M739" s="10" t="s">
        <v>28</v>
      </c>
      <c r="N739" s="10" t="s">
        <v>60</v>
      </c>
      <c r="O739" s="10" t="s">
        <v>40</v>
      </c>
      <c r="P739" s="10" t="s">
        <v>41</v>
      </c>
      <c r="Q739" s="10" t="s">
        <v>47</v>
      </c>
      <c r="R739" s="12" t="s">
        <v>79</v>
      </c>
    </row>
    <row r="740" spans="1:18" x14ac:dyDescent="0.2">
      <c r="A740" s="5">
        <v>45768.545864976855</v>
      </c>
      <c r="B740" s="6" t="s">
        <v>1578</v>
      </c>
      <c r="C740" s="7">
        <v>7</v>
      </c>
      <c r="D740" s="6" t="s">
        <v>1579</v>
      </c>
      <c r="E740" s="6">
        <v>1120</v>
      </c>
      <c r="F740" s="6" t="s">
        <v>985</v>
      </c>
      <c r="G740" s="6" t="s">
        <v>22</v>
      </c>
      <c r="H740" s="6" t="s">
        <v>125</v>
      </c>
      <c r="I740" s="6" t="s">
        <v>68</v>
      </c>
      <c r="J740" s="6" t="s">
        <v>78</v>
      </c>
      <c r="K740" s="6" t="s">
        <v>26</v>
      </c>
      <c r="L740" s="6" t="s">
        <v>27</v>
      </c>
      <c r="M740" s="6" t="s">
        <v>28</v>
      </c>
      <c r="N740" s="6" t="s">
        <v>44</v>
      </c>
      <c r="O740" s="6" t="s">
        <v>63</v>
      </c>
      <c r="P740" s="6" t="s">
        <v>46</v>
      </c>
      <c r="Q740" s="6" t="s">
        <v>32</v>
      </c>
      <c r="R740" s="8" t="s">
        <v>33</v>
      </c>
    </row>
    <row r="741" spans="1:18" x14ac:dyDescent="0.2">
      <c r="A741" s="9">
        <v>45768.545865706023</v>
      </c>
      <c r="B741" s="10" t="s">
        <v>1580</v>
      </c>
      <c r="C741" s="11">
        <v>7</v>
      </c>
      <c r="D741" s="10" t="s">
        <v>1581</v>
      </c>
      <c r="E741" s="10">
        <v>1120</v>
      </c>
      <c r="F741" s="10" t="s">
        <v>985</v>
      </c>
      <c r="G741" s="10" t="s">
        <v>22</v>
      </c>
      <c r="H741" s="10" t="s">
        <v>125</v>
      </c>
      <c r="I741" s="10" t="s">
        <v>68</v>
      </c>
      <c r="J741" s="10" t="s">
        <v>78</v>
      </c>
      <c r="K741" s="10" t="s">
        <v>26</v>
      </c>
      <c r="L741" s="10" t="s">
        <v>27</v>
      </c>
      <c r="M741" s="10" t="s">
        <v>28</v>
      </c>
      <c r="N741" s="10" t="s">
        <v>44</v>
      </c>
      <c r="O741" s="10" t="s">
        <v>63</v>
      </c>
      <c r="P741" s="10" t="s">
        <v>46</v>
      </c>
      <c r="Q741" s="10" t="s">
        <v>32</v>
      </c>
      <c r="R741" s="12" t="s">
        <v>33</v>
      </c>
    </row>
    <row r="742" spans="1:18" x14ac:dyDescent="0.2">
      <c r="A742" s="5">
        <v>45768.546474375005</v>
      </c>
      <c r="B742" s="6" t="s">
        <v>1582</v>
      </c>
      <c r="C742" s="7">
        <v>4</v>
      </c>
      <c r="D742" s="6" t="s">
        <v>1583</v>
      </c>
      <c r="E742" s="6">
        <v>1120</v>
      </c>
      <c r="F742" s="6" t="s">
        <v>985</v>
      </c>
      <c r="G742" s="6" t="s">
        <v>22</v>
      </c>
      <c r="H742" s="6" t="s">
        <v>125</v>
      </c>
      <c r="I742" s="6" t="s">
        <v>37</v>
      </c>
      <c r="J742" s="6" t="s">
        <v>69</v>
      </c>
      <c r="K742" s="6" t="s">
        <v>26</v>
      </c>
      <c r="L742" s="6" t="s">
        <v>39</v>
      </c>
      <c r="M742" s="6" t="s">
        <v>28</v>
      </c>
      <c r="N742" s="6" t="s">
        <v>29</v>
      </c>
      <c r="O742" s="6" t="s">
        <v>63</v>
      </c>
      <c r="P742" s="6" t="s">
        <v>41</v>
      </c>
      <c r="Q742" s="6" t="s">
        <v>55</v>
      </c>
      <c r="R742" s="8" t="s">
        <v>79</v>
      </c>
    </row>
    <row r="743" spans="1:18" x14ac:dyDescent="0.2">
      <c r="A743" s="9">
        <v>45768.547463645838</v>
      </c>
      <c r="B743" s="10" t="s">
        <v>1584</v>
      </c>
      <c r="C743" s="11">
        <v>3</v>
      </c>
      <c r="D743" s="10" t="s">
        <v>1585</v>
      </c>
      <c r="E743" s="10">
        <v>1120</v>
      </c>
      <c r="F743" s="10" t="s">
        <v>985</v>
      </c>
      <c r="G743" s="10" t="s">
        <v>22</v>
      </c>
      <c r="H743" s="10" t="s">
        <v>125</v>
      </c>
      <c r="I743" s="10" t="s">
        <v>37</v>
      </c>
      <c r="J743" s="10" t="s">
        <v>69</v>
      </c>
      <c r="K743" s="10" t="s">
        <v>26</v>
      </c>
      <c r="L743" s="10" t="s">
        <v>39</v>
      </c>
      <c r="M743" s="10" t="s">
        <v>28</v>
      </c>
      <c r="N743" s="10" t="s">
        <v>60</v>
      </c>
      <c r="O743" s="10" t="s">
        <v>40</v>
      </c>
      <c r="P743" s="10" t="s">
        <v>83</v>
      </c>
      <c r="Q743" s="10" t="s">
        <v>55</v>
      </c>
      <c r="R743" s="12" t="s">
        <v>79</v>
      </c>
    </row>
    <row r="744" spans="1:18" x14ac:dyDescent="0.2">
      <c r="A744" s="5">
        <v>45768.54925841435</v>
      </c>
      <c r="B744" s="6" t="s">
        <v>1586</v>
      </c>
      <c r="C744" s="7">
        <v>4</v>
      </c>
      <c r="D744" s="6" t="s">
        <v>1587</v>
      </c>
      <c r="E744" s="6">
        <v>2339</v>
      </c>
      <c r="F744" s="6" t="s">
        <v>1057</v>
      </c>
      <c r="G744" s="6" t="s">
        <v>22</v>
      </c>
      <c r="H744" s="6" t="s">
        <v>50</v>
      </c>
      <c r="I744" s="6" t="s">
        <v>24</v>
      </c>
      <c r="J744" s="6" t="s">
        <v>78</v>
      </c>
      <c r="K744" s="6" t="s">
        <v>51</v>
      </c>
      <c r="L744" s="6" t="s">
        <v>27</v>
      </c>
      <c r="M744" s="6" t="s">
        <v>28</v>
      </c>
      <c r="N744" s="6" t="s">
        <v>54</v>
      </c>
      <c r="O744" s="6" t="s">
        <v>63</v>
      </c>
      <c r="P744" s="6" t="s">
        <v>46</v>
      </c>
      <c r="Q744" s="6" t="s">
        <v>32</v>
      </c>
      <c r="R744" s="8" t="s">
        <v>79</v>
      </c>
    </row>
    <row r="745" spans="1:18" x14ac:dyDescent="0.2">
      <c r="A745" s="9">
        <v>45768.549614212963</v>
      </c>
      <c r="B745" s="10" t="s">
        <v>1588</v>
      </c>
      <c r="C745" s="11">
        <v>6</v>
      </c>
      <c r="D745" s="10" t="s">
        <v>1589</v>
      </c>
      <c r="E745" s="10">
        <v>2339</v>
      </c>
      <c r="F745" s="10" t="s">
        <v>1057</v>
      </c>
      <c r="G745" s="10" t="s">
        <v>22</v>
      </c>
      <c r="H745" s="10" t="s">
        <v>50</v>
      </c>
      <c r="I745" s="10" t="s">
        <v>24</v>
      </c>
      <c r="J745" s="10" t="s">
        <v>25</v>
      </c>
      <c r="K745" s="10" t="s">
        <v>51</v>
      </c>
      <c r="L745" s="10" t="s">
        <v>27</v>
      </c>
      <c r="M745" s="10" t="s">
        <v>28</v>
      </c>
      <c r="N745" s="10" t="s">
        <v>44</v>
      </c>
      <c r="O745" s="10" t="s">
        <v>63</v>
      </c>
      <c r="P745" s="10" t="s">
        <v>31</v>
      </c>
      <c r="Q745" s="10" t="s">
        <v>47</v>
      </c>
      <c r="R745" s="12" t="s">
        <v>33</v>
      </c>
    </row>
    <row r="746" spans="1:18" x14ac:dyDescent="0.2">
      <c r="A746" s="5">
        <v>45768.54995912037</v>
      </c>
      <c r="B746" s="6" t="s">
        <v>1590</v>
      </c>
      <c r="C746" s="7">
        <v>3</v>
      </c>
      <c r="D746" s="6" t="s">
        <v>1591</v>
      </c>
      <c r="E746" s="6">
        <v>1120</v>
      </c>
      <c r="F746" s="6" t="s">
        <v>985</v>
      </c>
      <c r="G746" s="6" t="s">
        <v>22</v>
      </c>
      <c r="H746" s="6" t="s">
        <v>125</v>
      </c>
      <c r="I746" s="6" t="s">
        <v>24</v>
      </c>
      <c r="J746" s="6" t="s">
        <v>78</v>
      </c>
      <c r="K746" s="6" t="s">
        <v>51</v>
      </c>
      <c r="L746" s="6" t="s">
        <v>27</v>
      </c>
      <c r="M746" s="6" t="s">
        <v>28</v>
      </c>
      <c r="N746" s="6" t="s">
        <v>29</v>
      </c>
      <c r="O746" s="6" t="s">
        <v>63</v>
      </c>
      <c r="P746" s="6" t="s">
        <v>41</v>
      </c>
      <c r="Q746" s="6" t="s">
        <v>132</v>
      </c>
      <c r="R746" s="8" t="s">
        <v>56</v>
      </c>
    </row>
    <row r="747" spans="1:18" x14ac:dyDescent="0.2">
      <c r="A747" s="9">
        <v>45768.551501689813</v>
      </c>
      <c r="B747" s="10" t="s">
        <v>1592</v>
      </c>
      <c r="C747" s="11">
        <v>2</v>
      </c>
      <c r="D747" s="10" t="s">
        <v>1593</v>
      </c>
      <c r="E747" s="10">
        <v>1090</v>
      </c>
      <c r="F747" s="10" t="s">
        <v>1521</v>
      </c>
      <c r="G747" s="10" t="s">
        <v>22</v>
      </c>
      <c r="H747" s="10" t="s">
        <v>50</v>
      </c>
      <c r="I747" s="10" t="s">
        <v>68</v>
      </c>
      <c r="J747" s="10" t="s">
        <v>118</v>
      </c>
      <c r="K747" s="10" t="s">
        <v>93</v>
      </c>
      <c r="L747" s="10" t="s">
        <v>27</v>
      </c>
      <c r="M747" s="10" t="s">
        <v>28</v>
      </c>
      <c r="N747" s="10" t="s">
        <v>60</v>
      </c>
      <c r="O747" s="10" t="s">
        <v>30</v>
      </c>
      <c r="P747" s="10" t="s">
        <v>83</v>
      </c>
      <c r="Q747" s="10" t="s">
        <v>132</v>
      </c>
      <c r="R747" s="12" t="s">
        <v>73</v>
      </c>
    </row>
    <row r="748" spans="1:18" x14ac:dyDescent="0.2">
      <c r="A748" s="5">
        <v>45768.55153034722</v>
      </c>
      <c r="B748" s="6" t="s">
        <v>1594</v>
      </c>
      <c r="C748" s="7">
        <v>5</v>
      </c>
      <c r="D748" s="6" t="s">
        <v>1595</v>
      </c>
      <c r="E748" s="6">
        <v>2339</v>
      </c>
      <c r="F748" s="6" t="s">
        <v>1065</v>
      </c>
      <c r="G748" s="6" t="s">
        <v>22</v>
      </c>
      <c r="H748" s="6" t="s">
        <v>50</v>
      </c>
      <c r="I748" s="6" t="s">
        <v>24</v>
      </c>
      <c r="J748" s="6" t="s">
        <v>25</v>
      </c>
      <c r="K748" s="6" t="s">
        <v>26</v>
      </c>
      <c r="L748" s="6" t="s">
        <v>27</v>
      </c>
      <c r="M748" s="6" t="s">
        <v>28</v>
      </c>
      <c r="N748" s="6" t="s">
        <v>54</v>
      </c>
      <c r="O748" s="6" t="s">
        <v>63</v>
      </c>
      <c r="P748" s="6" t="s">
        <v>31</v>
      </c>
      <c r="Q748" s="6" t="s">
        <v>32</v>
      </c>
      <c r="R748" s="8" t="s">
        <v>56</v>
      </c>
    </row>
    <row r="749" spans="1:18" x14ac:dyDescent="0.2">
      <c r="A749" s="9">
        <v>45768.556616805552</v>
      </c>
      <c r="B749" s="10" t="s">
        <v>1596</v>
      </c>
      <c r="C749" s="11">
        <v>6</v>
      </c>
      <c r="D749" s="10" t="s">
        <v>1597</v>
      </c>
      <c r="E749" s="10">
        <v>1090</v>
      </c>
      <c r="F749" s="10" t="s">
        <v>1521</v>
      </c>
      <c r="G749" s="10" t="s">
        <v>22</v>
      </c>
      <c r="H749" s="10" t="s">
        <v>50</v>
      </c>
      <c r="I749" s="10" t="s">
        <v>86</v>
      </c>
      <c r="J749" s="10" t="s">
        <v>118</v>
      </c>
      <c r="K749" s="10" t="s">
        <v>26</v>
      </c>
      <c r="L749" s="10" t="s">
        <v>27</v>
      </c>
      <c r="M749" s="10" t="s">
        <v>28</v>
      </c>
      <c r="N749" s="10" t="s">
        <v>44</v>
      </c>
      <c r="O749" s="10" t="s">
        <v>63</v>
      </c>
      <c r="P749" s="10" t="s">
        <v>46</v>
      </c>
      <c r="Q749" s="10" t="s">
        <v>32</v>
      </c>
      <c r="R749" s="12" t="s">
        <v>79</v>
      </c>
    </row>
    <row r="750" spans="1:18" x14ac:dyDescent="0.2">
      <c r="A750" s="5">
        <v>45768.557142245365</v>
      </c>
      <c r="B750" s="6" t="s">
        <v>1598</v>
      </c>
      <c r="C750" s="7">
        <v>4</v>
      </c>
      <c r="D750" s="6" t="s">
        <v>1599</v>
      </c>
      <c r="E750" s="6">
        <v>1138</v>
      </c>
      <c r="F750" s="6" t="s">
        <v>121</v>
      </c>
      <c r="G750" s="6" t="s">
        <v>22</v>
      </c>
      <c r="H750" s="6" t="s">
        <v>125</v>
      </c>
      <c r="I750" s="6" t="s">
        <v>37</v>
      </c>
      <c r="J750" s="6" t="s">
        <v>78</v>
      </c>
      <c r="K750" s="6" t="s">
        <v>51</v>
      </c>
      <c r="L750" s="6" t="s">
        <v>39</v>
      </c>
      <c r="M750" s="6" t="s">
        <v>28</v>
      </c>
      <c r="N750" s="6" t="s">
        <v>60</v>
      </c>
      <c r="O750" s="6" t="s">
        <v>63</v>
      </c>
      <c r="P750" s="6" t="s">
        <v>41</v>
      </c>
      <c r="Q750" s="6" t="s">
        <v>47</v>
      </c>
      <c r="R750" s="8" t="s">
        <v>33</v>
      </c>
    </row>
    <row r="751" spans="1:18" x14ac:dyDescent="0.2">
      <c r="A751" s="9">
        <v>45768.557367465277</v>
      </c>
      <c r="B751" s="10" t="s">
        <v>1600</v>
      </c>
      <c r="C751" s="11">
        <v>3</v>
      </c>
      <c r="D751" s="10" t="s">
        <v>1601</v>
      </c>
      <c r="E751" s="10">
        <v>1090</v>
      </c>
      <c r="F751" s="10" t="s">
        <v>1521</v>
      </c>
      <c r="G751" s="10" t="s">
        <v>22</v>
      </c>
      <c r="H751" s="10" t="s">
        <v>50</v>
      </c>
      <c r="I751" s="10" t="s">
        <v>86</v>
      </c>
      <c r="J751" s="10" t="s">
        <v>25</v>
      </c>
      <c r="K751" s="10" t="s">
        <v>38</v>
      </c>
      <c r="L751" s="10" t="s">
        <v>39</v>
      </c>
      <c r="M751" s="10" t="s">
        <v>28</v>
      </c>
      <c r="N751" s="10" t="s">
        <v>60</v>
      </c>
      <c r="O751" s="10" t="s">
        <v>63</v>
      </c>
      <c r="P751" s="10" t="s">
        <v>41</v>
      </c>
      <c r="Q751" s="10" t="s">
        <v>132</v>
      </c>
      <c r="R751" s="12" t="s">
        <v>73</v>
      </c>
    </row>
    <row r="752" spans="1:18" x14ac:dyDescent="0.2">
      <c r="A752" s="5">
        <v>45768.557961550927</v>
      </c>
      <c r="B752" s="6" t="s">
        <v>1602</v>
      </c>
      <c r="C752" s="7">
        <v>8</v>
      </c>
      <c r="D752" s="6" t="s">
        <v>1603</v>
      </c>
      <c r="E752" s="6">
        <v>1120</v>
      </c>
      <c r="F752" s="6" t="s">
        <v>985</v>
      </c>
      <c r="G752" s="6" t="s">
        <v>22</v>
      </c>
      <c r="H752" s="6" t="s">
        <v>125</v>
      </c>
      <c r="I752" s="6" t="s">
        <v>37</v>
      </c>
      <c r="J752" s="6" t="s">
        <v>25</v>
      </c>
      <c r="K752" s="6" t="s">
        <v>26</v>
      </c>
      <c r="L752" s="6" t="s">
        <v>27</v>
      </c>
      <c r="M752" s="6" t="s">
        <v>28</v>
      </c>
      <c r="N752" s="6" t="s">
        <v>44</v>
      </c>
      <c r="O752" s="6" t="s">
        <v>63</v>
      </c>
      <c r="P752" s="6" t="s">
        <v>46</v>
      </c>
      <c r="Q752" s="6" t="s">
        <v>47</v>
      </c>
      <c r="R752" s="8" t="s">
        <v>56</v>
      </c>
    </row>
    <row r="753" spans="1:18" x14ac:dyDescent="0.2">
      <c r="A753" s="9">
        <v>45768.558351956017</v>
      </c>
      <c r="B753" s="10" t="s">
        <v>1604</v>
      </c>
      <c r="C753" s="11">
        <v>8</v>
      </c>
      <c r="D753" s="10" t="s">
        <v>1605</v>
      </c>
      <c r="E753" s="10">
        <v>1120</v>
      </c>
      <c r="F753" s="10" t="s">
        <v>985</v>
      </c>
      <c r="G753" s="10" t="s">
        <v>22</v>
      </c>
      <c r="H753" s="10" t="s">
        <v>125</v>
      </c>
      <c r="I753" s="10" t="s">
        <v>24</v>
      </c>
      <c r="J753" s="10" t="s">
        <v>25</v>
      </c>
      <c r="K753" s="10" t="s">
        <v>26</v>
      </c>
      <c r="L753" s="10" t="s">
        <v>27</v>
      </c>
      <c r="M753" s="10" t="s">
        <v>28</v>
      </c>
      <c r="N753" s="10" t="s">
        <v>44</v>
      </c>
      <c r="O753" s="10" t="s">
        <v>63</v>
      </c>
      <c r="P753" s="10" t="s">
        <v>46</v>
      </c>
      <c r="Q753" s="10" t="s">
        <v>32</v>
      </c>
      <c r="R753" s="12" t="s">
        <v>33</v>
      </c>
    </row>
    <row r="754" spans="1:18" x14ac:dyDescent="0.2">
      <c r="A754" s="5">
        <v>45768.558433587961</v>
      </c>
      <c r="B754" s="6" t="s">
        <v>1606</v>
      </c>
      <c r="C754" s="7">
        <v>7</v>
      </c>
      <c r="D754" s="6" t="s">
        <v>1607</v>
      </c>
      <c r="E754" s="6">
        <v>1120</v>
      </c>
      <c r="F754" s="6" t="s">
        <v>985</v>
      </c>
      <c r="G754" s="6" t="s">
        <v>22</v>
      </c>
      <c r="H754" s="6" t="s">
        <v>125</v>
      </c>
      <c r="I754" s="6" t="s">
        <v>24</v>
      </c>
      <c r="J754" s="6" t="s">
        <v>25</v>
      </c>
      <c r="K754" s="6" t="s">
        <v>51</v>
      </c>
      <c r="L754" s="6" t="s">
        <v>27</v>
      </c>
      <c r="M754" s="6" t="s">
        <v>28</v>
      </c>
      <c r="N754" s="6" t="s">
        <v>44</v>
      </c>
      <c r="O754" s="6" t="s">
        <v>63</v>
      </c>
      <c r="P754" s="6" t="s">
        <v>46</v>
      </c>
      <c r="Q754" s="6" t="s">
        <v>32</v>
      </c>
      <c r="R754" s="8" t="s">
        <v>33</v>
      </c>
    </row>
    <row r="755" spans="1:18" x14ac:dyDescent="0.2">
      <c r="A755" s="9">
        <v>45768.558529467591</v>
      </c>
      <c r="B755" s="10" t="s">
        <v>1608</v>
      </c>
      <c r="C755" s="11">
        <v>8</v>
      </c>
      <c r="D755" s="10" t="s">
        <v>1609</v>
      </c>
      <c r="E755" s="10">
        <v>1120</v>
      </c>
      <c r="F755" s="10" t="s">
        <v>985</v>
      </c>
      <c r="G755" s="10" t="s">
        <v>22</v>
      </c>
      <c r="H755" s="10" t="s">
        <v>125</v>
      </c>
      <c r="I755" s="10" t="s">
        <v>24</v>
      </c>
      <c r="J755" s="10" t="s">
        <v>25</v>
      </c>
      <c r="K755" s="10" t="s">
        <v>26</v>
      </c>
      <c r="L755" s="10" t="s">
        <v>27</v>
      </c>
      <c r="M755" s="10" t="s">
        <v>28</v>
      </c>
      <c r="N755" s="10" t="s">
        <v>44</v>
      </c>
      <c r="O755" s="10" t="s">
        <v>63</v>
      </c>
      <c r="P755" s="10" t="s">
        <v>46</v>
      </c>
      <c r="Q755" s="10" t="s">
        <v>32</v>
      </c>
      <c r="R755" s="12" t="s">
        <v>33</v>
      </c>
    </row>
    <row r="756" spans="1:18" x14ac:dyDescent="0.2">
      <c r="A756" s="5">
        <v>45768.558588784726</v>
      </c>
      <c r="B756" s="6" t="s">
        <v>1610</v>
      </c>
      <c r="C756" s="7">
        <v>7</v>
      </c>
      <c r="D756" s="6" t="s">
        <v>1611</v>
      </c>
      <c r="E756" s="6">
        <v>1120</v>
      </c>
      <c r="F756" s="6" t="s">
        <v>985</v>
      </c>
      <c r="G756" s="6" t="s">
        <v>22</v>
      </c>
      <c r="H756" s="6" t="s">
        <v>125</v>
      </c>
      <c r="I756" s="6" t="s">
        <v>24</v>
      </c>
      <c r="J756" s="6" t="s">
        <v>25</v>
      </c>
      <c r="K756" s="6" t="s">
        <v>26</v>
      </c>
      <c r="L756" s="6" t="s">
        <v>27</v>
      </c>
      <c r="M756" s="6" t="s">
        <v>28</v>
      </c>
      <c r="N756" s="6" t="s">
        <v>54</v>
      </c>
      <c r="O756" s="6" t="s">
        <v>63</v>
      </c>
      <c r="P756" s="6" t="s">
        <v>46</v>
      </c>
      <c r="Q756" s="6" t="s">
        <v>32</v>
      </c>
      <c r="R756" s="8" t="s">
        <v>33</v>
      </c>
    </row>
    <row r="757" spans="1:18" x14ac:dyDescent="0.2">
      <c r="A757" s="9">
        <v>45768.558639050927</v>
      </c>
      <c r="B757" s="10" t="s">
        <v>1612</v>
      </c>
      <c r="C757" s="11">
        <v>7</v>
      </c>
      <c r="D757" s="10" t="s">
        <v>1613</v>
      </c>
      <c r="E757" s="10">
        <v>1120</v>
      </c>
      <c r="F757" s="10" t="s">
        <v>985</v>
      </c>
      <c r="G757" s="10" t="s">
        <v>22</v>
      </c>
      <c r="H757" s="10" t="s">
        <v>50</v>
      </c>
      <c r="I757" s="10" t="s">
        <v>24</v>
      </c>
      <c r="J757" s="10" t="s">
        <v>25</v>
      </c>
      <c r="K757" s="10" t="s">
        <v>26</v>
      </c>
      <c r="L757" s="10" t="s">
        <v>27</v>
      </c>
      <c r="M757" s="10" t="s">
        <v>28</v>
      </c>
      <c r="N757" s="10" t="s">
        <v>54</v>
      </c>
      <c r="O757" s="10" t="s">
        <v>63</v>
      </c>
      <c r="P757" s="10" t="s">
        <v>46</v>
      </c>
      <c r="Q757" s="10" t="s">
        <v>32</v>
      </c>
      <c r="R757" s="12" t="s">
        <v>33</v>
      </c>
    </row>
    <row r="758" spans="1:18" x14ac:dyDescent="0.2">
      <c r="A758" s="5">
        <v>45768.558772025463</v>
      </c>
      <c r="B758" s="6" t="s">
        <v>1614</v>
      </c>
      <c r="C758" s="7">
        <v>8</v>
      </c>
      <c r="D758" s="6" t="s">
        <v>1615</v>
      </c>
      <c r="E758" s="6">
        <v>1120</v>
      </c>
      <c r="F758" s="6" t="s">
        <v>985</v>
      </c>
      <c r="G758" s="6" t="s">
        <v>22</v>
      </c>
      <c r="H758" s="6" t="s">
        <v>125</v>
      </c>
      <c r="I758" s="6" t="s">
        <v>24</v>
      </c>
      <c r="J758" s="6" t="s">
        <v>25</v>
      </c>
      <c r="K758" s="6" t="s">
        <v>26</v>
      </c>
      <c r="L758" s="6" t="s">
        <v>27</v>
      </c>
      <c r="M758" s="6" t="s">
        <v>28</v>
      </c>
      <c r="N758" s="6" t="s">
        <v>44</v>
      </c>
      <c r="O758" s="6" t="s">
        <v>63</v>
      </c>
      <c r="P758" s="6" t="s">
        <v>46</v>
      </c>
      <c r="Q758" s="6" t="s">
        <v>32</v>
      </c>
      <c r="R758" s="8" t="s">
        <v>33</v>
      </c>
    </row>
    <row r="759" spans="1:18" x14ac:dyDescent="0.2">
      <c r="A759" s="9">
        <v>45768.559110694448</v>
      </c>
      <c r="B759" s="10" t="s">
        <v>1616</v>
      </c>
      <c r="C759" s="11">
        <v>8</v>
      </c>
      <c r="D759" s="10" t="s">
        <v>1617</v>
      </c>
      <c r="E759" s="10">
        <v>1120</v>
      </c>
      <c r="F759" s="10" t="s">
        <v>985</v>
      </c>
      <c r="G759" s="10" t="s">
        <v>22</v>
      </c>
      <c r="H759" s="10" t="s">
        <v>125</v>
      </c>
      <c r="I759" s="10" t="s">
        <v>24</v>
      </c>
      <c r="J759" s="10" t="s">
        <v>25</v>
      </c>
      <c r="K759" s="10" t="s">
        <v>26</v>
      </c>
      <c r="L759" s="10" t="s">
        <v>27</v>
      </c>
      <c r="M759" s="10" t="s">
        <v>28</v>
      </c>
      <c r="N759" s="10" t="s">
        <v>44</v>
      </c>
      <c r="O759" s="10" t="s">
        <v>63</v>
      </c>
      <c r="P759" s="10" t="s">
        <v>46</v>
      </c>
      <c r="Q759" s="10" t="s">
        <v>32</v>
      </c>
      <c r="R759" s="12" t="s">
        <v>33</v>
      </c>
    </row>
    <row r="760" spans="1:18" x14ac:dyDescent="0.2">
      <c r="A760" s="5">
        <v>45768.559477164352</v>
      </c>
      <c r="B760" s="6" t="s">
        <v>1618</v>
      </c>
      <c r="C760" s="7">
        <v>8</v>
      </c>
      <c r="D760" s="6" t="s">
        <v>1619</v>
      </c>
      <c r="E760" s="6">
        <v>1120</v>
      </c>
      <c r="F760" s="6" t="s">
        <v>985</v>
      </c>
      <c r="G760" s="6" t="s">
        <v>22</v>
      </c>
      <c r="H760" s="6" t="s">
        <v>125</v>
      </c>
      <c r="I760" s="6" t="s">
        <v>24</v>
      </c>
      <c r="J760" s="6" t="s">
        <v>25</v>
      </c>
      <c r="K760" s="6" t="s">
        <v>26</v>
      </c>
      <c r="L760" s="6" t="s">
        <v>27</v>
      </c>
      <c r="M760" s="6" t="s">
        <v>28</v>
      </c>
      <c r="N760" s="6" t="s">
        <v>44</v>
      </c>
      <c r="O760" s="6" t="s">
        <v>63</v>
      </c>
      <c r="P760" s="6" t="s">
        <v>46</v>
      </c>
      <c r="Q760" s="6" t="s">
        <v>32</v>
      </c>
      <c r="R760" s="8" t="s">
        <v>33</v>
      </c>
    </row>
    <row r="761" spans="1:18" x14ac:dyDescent="0.2">
      <c r="A761" s="9">
        <v>45768.560124525466</v>
      </c>
      <c r="B761" s="10" t="s">
        <v>1620</v>
      </c>
      <c r="C761" s="11">
        <v>4</v>
      </c>
      <c r="D761" s="10" t="s">
        <v>1621</v>
      </c>
      <c r="E761" s="10">
        <v>1120</v>
      </c>
      <c r="F761" s="10" t="s">
        <v>985</v>
      </c>
      <c r="G761" s="10" t="s">
        <v>22</v>
      </c>
      <c r="H761" s="10" t="s">
        <v>125</v>
      </c>
      <c r="I761" s="10" t="s">
        <v>24</v>
      </c>
      <c r="J761" s="10" t="s">
        <v>69</v>
      </c>
      <c r="K761" s="10" t="s">
        <v>26</v>
      </c>
      <c r="L761" s="10" t="s">
        <v>27</v>
      </c>
      <c r="M761" s="10" t="s">
        <v>28</v>
      </c>
      <c r="N761" s="10" t="s">
        <v>29</v>
      </c>
      <c r="O761" s="10" t="s">
        <v>63</v>
      </c>
      <c r="P761" s="10" t="s">
        <v>41</v>
      </c>
      <c r="Q761" s="10" t="s">
        <v>32</v>
      </c>
      <c r="R761" s="12" t="s">
        <v>56</v>
      </c>
    </row>
    <row r="762" spans="1:18" x14ac:dyDescent="0.2">
      <c r="A762" s="5">
        <v>45768.560373252316</v>
      </c>
      <c r="B762" s="6" t="s">
        <v>1622</v>
      </c>
      <c r="C762" s="7">
        <v>4</v>
      </c>
      <c r="D762" s="6" t="s">
        <v>1623</v>
      </c>
      <c r="E762" s="6">
        <v>1090</v>
      </c>
      <c r="F762" s="6" t="s">
        <v>1521</v>
      </c>
      <c r="G762" s="6" t="s">
        <v>22</v>
      </c>
      <c r="H762" s="6" t="s">
        <v>50</v>
      </c>
      <c r="I762" s="6" t="s">
        <v>68</v>
      </c>
      <c r="J762" s="6" t="s">
        <v>78</v>
      </c>
      <c r="K762" s="6" t="s">
        <v>26</v>
      </c>
      <c r="L762" s="6" t="s">
        <v>39</v>
      </c>
      <c r="M762" s="6" t="s">
        <v>28</v>
      </c>
      <c r="N762" s="6" t="s">
        <v>60</v>
      </c>
      <c r="O762" s="6" t="s">
        <v>63</v>
      </c>
      <c r="P762" s="6" t="s">
        <v>41</v>
      </c>
      <c r="Q762" s="6" t="s">
        <v>32</v>
      </c>
      <c r="R762" s="8" t="s">
        <v>33</v>
      </c>
    </row>
    <row r="763" spans="1:18" x14ac:dyDescent="0.2">
      <c r="A763" s="9">
        <v>45768.560559004633</v>
      </c>
      <c r="B763" s="10" t="s">
        <v>1624</v>
      </c>
      <c r="C763" s="11">
        <v>3</v>
      </c>
      <c r="D763" s="10" t="s">
        <v>1625</v>
      </c>
      <c r="E763" s="10">
        <v>1090</v>
      </c>
      <c r="F763" s="10" t="s">
        <v>1521</v>
      </c>
      <c r="G763" s="10" t="s">
        <v>22</v>
      </c>
      <c r="H763" s="10" t="s">
        <v>50</v>
      </c>
      <c r="I763" s="10" t="s">
        <v>68</v>
      </c>
      <c r="J763" s="10" t="s">
        <v>78</v>
      </c>
      <c r="K763" s="10" t="s">
        <v>26</v>
      </c>
      <c r="L763" s="10" t="s">
        <v>39</v>
      </c>
      <c r="M763" s="10" t="s">
        <v>28</v>
      </c>
      <c r="N763" s="10" t="s">
        <v>60</v>
      </c>
      <c r="O763" s="10" t="s">
        <v>63</v>
      </c>
      <c r="P763" s="10" t="s">
        <v>41</v>
      </c>
      <c r="Q763" s="10" t="s">
        <v>32</v>
      </c>
      <c r="R763" s="12" t="s">
        <v>56</v>
      </c>
    </row>
    <row r="764" spans="1:18" x14ac:dyDescent="0.2">
      <c r="A764" s="5">
        <v>45768.572832291669</v>
      </c>
      <c r="B764" s="6" t="s">
        <v>1626</v>
      </c>
      <c r="C764" s="7">
        <v>0</v>
      </c>
      <c r="D764" s="6" t="s">
        <v>1627</v>
      </c>
      <c r="E764" s="6">
        <v>1135</v>
      </c>
      <c r="F764" s="6" t="s">
        <v>113</v>
      </c>
      <c r="G764" s="6" t="s">
        <v>22</v>
      </c>
      <c r="H764" s="6" t="s">
        <v>125</v>
      </c>
      <c r="I764" s="6" t="s">
        <v>68</v>
      </c>
      <c r="J764" s="6" t="s">
        <v>78</v>
      </c>
      <c r="K764" s="6" t="s">
        <v>51</v>
      </c>
      <c r="L764" s="6" t="s">
        <v>52</v>
      </c>
      <c r="M764" s="6" t="s">
        <v>70</v>
      </c>
      <c r="N764" s="6" t="s">
        <v>29</v>
      </c>
      <c r="O764" s="6" t="s">
        <v>45</v>
      </c>
      <c r="P764" s="6" t="s">
        <v>41</v>
      </c>
      <c r="Q764" s="6" t="s">
        <v>47</v>
      </c>
      <c r="R764" s="8" t="s">
        <v>56</v>
      </c>
    </row>
    <row r="765" spans="1:18" x14ac:dyDescent="0.2">
      <c r="A765" s="9">
        <v>45768.586389479169</v>
      </c>
      <c r="B765" s="10" t="s">
        <v>1628</v>
      </c>
      <c r="C765" s="11">
        <v>5</v>
      </c>
      <c r="D765" s="10" t="s">
        <v>1629</v>
      </c>
      <c r="E765" s="10">
        <v>2200</v>
      </c>
      <c r="F765" s="10" t="s">
        <v>1219</v>
      </c>
      <c r="G765" s="10" t="s">
        <v>22</v>
      </c>
      <c r="H765" s="10" t="s">
        <v>125</v>
      </c>
      <c r="I765" s="10" t="s">
        <v>24</v>
      </c>
      <c r="J765" s="10" t="s">
        <v>118</v>
      </c>
      <c r="K765" s="10" t="s">
        <v>93</v>
      </c>
      <c r="L765" s="10" t="s">
        <v>27</v>
      </c>
      <c r="M765" s="10" t="s">
        <v>28</v>
      </c>
      <c r="N765" s="10" t="s">
        <v>44</v>
      </c>
      <c r="O765" s="10" t="s">
        <v>63</v>
      </c>
      <c r="P765" s="10" t="s">
        <v>46</v>
      </c>
      <c r="Q765" s="10" t="s">
        <v>32</v>
      </c>
      <c r="R765" s="12" t="s">
        <v>56</v>
      </c>
    </row>
    <row r="766" spans="1:18" x14ac:dyDescent="0.2">
      <c r="A766" s="5">
        <v>45768.592653831016</v>
      </c>
      <c r="B766" s="6" t="s">
        <v>1630</v>
      </c>
      <c r="C766" s="7">
        <v>5</v>
      </c>
      <c r="D766" s="6" t="s">
        <v>1631</v>
      </c>
      <c r="E766" s="6">
        <v>2200</v>
      </c>
      <c r="F766" s="6" t="s">
        <v>1219</v>
      </c>
      <c r="G766" s="6" t="s">
        <v>22</v>
      </c>
      <c r="H766" s="6" t="s">
        <v>125</v>
      </c>
      <c r="I766" s="6" t="s">
        <v>24</v>
      </c>
      <c r="J766" s="6" t="s">
        <v>78</v>
      </c>
      <c r="K766" s="6" t="s">
        <v>26</v>
      </c>
      <c r="L766" s="6" t="s">
        <v>27</v>
      </c>
      <c r="M766" s="6" t="s">
        <v>70</v>
      </c>
      <c r="N766" s="6" t="s">
        <v>44</v>
      </c>
      <c r="O766" s="6" t="s">
        <v>45</v>
      </c>
      <c r="P766" s="6" t="s">
        <v>46</v>
      </c>
      <c r="Q766" s="6" t="s">
        <v>32</v>
      </c>
      <c r="R766" s="8" t="s">
        <v>33</v>
      </c>
    </row>
    <row r="767" spans="1:18" x14ac:dyDescent="0.2">
      <c r="A767" s="9">
        <v>45768.613458738429</v>
      </c>
      <c r="B767" s="10" t="s">
        <v>1632</v>
      </c>
      <c r="C767" s="11">
        <v>5</v>
      </c>
      <c r="D767" s="10" t="s">
        <v>1633</v>
      </c>
      <c r="E767" s="10">
        <v>2200</v>
      </c>
      <c r="F767" s="10" t="s">
        <v>1219</v>
      </c>
      <c r="G767" s="10" t="s">
        <v>22</v>
      </c>
      <c r="H767" s="10" t="s">
        <v>50</v>
      </c>
      <c r="I767" s="10" t="s">
        <v>24</v>
      </c>
      <c r="J767" s="10" t="s">
        <v>25</v>
      </c>
      <c r="K767" s="10" t="s">
        <v>26</v>
      </c>
      <c r="L767" s="10" t="s">
        <v>27</v>
      </c>
      <c r="M767" s="10" t="s">
        <v>28</v>
      </c>
      <c r="N767" s="10" t="s">
        <v>44</v>
      </c>
      <c r="O767" s="10" t="s">
        <v>40</v>
      </c>
      <c r="P767" s="10" t="s">
        <v>31</v>
      </c>
      <c r="Q767" s="10" t="s">
        <v>32</v>
      </c>
      <c r="R767" s="12" t="s">
        <v>73</v>
      </c>
    </row>
    <row r="768" spans="1:18" x14ac:dyDescent="0.2">
      <c r="A768" s="5">
        <v>45768.617388680555</v>
      </c>
      <c r="B768" s="6" t="s">
        <v>1634</v>
      </c>
      <c r="C768" s="7">
        <v>6</v>
      </c>
      <c r="D768" s="6" t="s">
        <v>1635</v>
      </c>
      <c r="E768" s="6">
        <v>1139</v>
      </c>
      <c r="F768" s="6" t="s">
        <v>1636</v>
      </c>
      <c r="G768" s="6" t="s">
        <v>22</v>
      </c>
      <c r="H768" s="6" t="s">
        <v>50</v>
      </c>
      <c r="I768" s="6" t="s">
        <v>37</v>
      </c>
      <c r="J768" s="6" t="s">
        <v>25</v>
      </c>
      <c r="K768" s="6" t="s">
        <v>26</v>
      </c>
      <c r="L768" s="6" t="s">
        <v>39</v>
      </c>
      <c r="M768" s="6" t="s">
        <v>28</v>
      </c>
      <c r="N768" s="6" t="s">
        <v>44</v>
      </c>
      <c r="O768" s="6" t="s">
        <v>30</v>
      </c>
      <c r="P768" s="6" t="s">
        <v>83</v>
      </c>
      <c r="Q768" s="6" t="s">
        <v>55</v>
      </c>
      <c r="R768" s="8" t="s">
        <v>33</v>
      </c>
    </row>
    <row r="769" spans="1:18" x14ac:dyDescent="0.2">
      <c r="A769" s="9">
        <v>45768.617852071759</v>
      </c>
      <c r="B769" s="10" t="s">
        <v>1637</v>
      </c>
      <c r="C769" s="11">
        <v>6</v>
      </c>
      <c r="D769" s="10" t="s">
        <v>1638</v>
      </c>
      <c r="E769" s="10">
        <v>1137</v>
      </c>
      <c r="F769" s="10" t="s">
        <v>1639</v>
      </c>
      <c r="G769" s="10" t="s">
        <v>22</v>
      </c>
      <c r="H769" s="10" t="s">
        <v>50</v>
      </c>
      <c r="I769" s="10" t="s">
        <v>24</v>
      </c>
      <c r="J769" s="10" t="s">
        <v>25</v>
      </c>
      <c r="K769" s="10" t="s">
        <v>26</v>
      </c>
      <c r="L769" s="10" t="s">
        <v>27</v>
      </c>
      <c r="M769" s="10" t="s">
        <v>28</v>
      </c>
      <c r="N769" s="10" t="s">
        <v>44</v>
      </c>
      <c r="O769" s="10" t="s">
        <v>45</v>
      </c>
      <c r="P769" s="10" t="s">
        <v>31</v>
      </c>
      <c r="Q769" s="10" t="s">
        <v>32</v>
      </c>
      <c r="R769" s="12" t="s">
        <v>33</v>
      </c>
    </row>
    <row r="770" spans="1:18" x14ac:dyDescent="0.2">
      <c r="A770" s="5">
        <v>45768.621423020828</v>
      </c>
      <c r="B770" s="6" t="s">
        <v>1640</v>
      </c>
      <c r="C770" s="7">
        <v>2</v>
      </c>
      <c r="D770" s="6" t="s">
        <v>1641</v>
      </c>
      <c r="E770" s="6">
        <v>1127</v>
      </c>
      <c r="F770" s="6" t="s">
        <v>110</v>
      </c>
      <c r="G770" s="6" t="s">
        <v>22</v>
      </c>
      <c r="H770" s="6" t="s">
        <v>23</v>
      </c>
      <c r="I770" s="6" t="s">
        <v>24</v>
      </c>
      <c r="J770" s="6" t="s">
        <v>25</v>
      </c>
      <c r="K770" s="6" t="s">
        <v>38</v>
      </c>
      <c r="L770" s="6" t="s">
        <v>39</v>
      </c>
      <c r="M770" s="6" t="s">
        <v>53</v>
      </c>
      <c r="N770" s="6" t="s">
        <v>29</v>
      </c>
      <c r="O770" s="6" t="s">
        <v>63</v>
      </c>
      <c r="P770" s="6" t="s">
        <v>41</v>
      </c>
      <c r="Q770" s="6" t="s">
        <v>55</v>
      </c>
      <c r="R770" s="8" t="s">
        <v>56</v>
      </c>
    </row>
    <row r="771" spans="1:18" x14ac:dyDescent="0.2">
      <c r="A771" s="9">
        <v>45768.621862418979</v>
      </c>
      <c r="B771" s="10" t="s">
        <v>1642</v>
      </c>
      <c r="C771" s="11">
        <v>7</v>
      </c>
      <c r="D771" s="10" t="s">
        <v>681</v>
      </c>
      <c r="E771" s="10">
        <v>1127</v>
      </c>
      <c r="F771" s="10" t="s">
        <v>110</v>
      </c>
      <c r="G771" s="10" t="s">
        <v>22</v>
      </c>
      <c r="H771" s="10" t="s">
        <v>36</v>
      </c>
      <c r="I771" s="10" t="s">
        <v>24</v>
      </c>
      <c r="J771" s="10" t="s">
        <v>25</v>
      </c>
      <c r="K771" s="10" t="s">
        <v>26</v>
      </c>
      <c r="L771" s="10" t="s">
        <v>27</v>
      </c>
      <c r="M771" s="10" t="s">
        <v>28</v>
      </c>
      <c r="N771" s="10" t="s">
        <v>44</v>
      </c>
      <c r="O771" s="10" t="s">
        <v>30</v>
      </c>
      <c r="P771" s="10" t="s">
        <v>46</v>
      </c>
      <c r="Q771" s="10" t="s">
        <v>32</v>
      </c>
      <c r="R771" s="12" t="s">
        <v>33</v>
      </c>
    </row>
    <row r="772" spans="1:18" x14ac:dyDescent="0.2">
      <c r="A772" s="5">
        <v>45768.632798761573</v>
      </c>
      <c r="B772" s="6" t="s">
        <v>1643</v>
      </c>
      <c r="C772" s="7">
        <v>9</v>
      </c>
      <c r="D772" s="6" t="s">
        <v>1644</v>
      </c>
      <c r="E772" s="6">
        <v>1127</v>
      </c>
      <c r="F772" s="6" t="s">
        <v>110</v>
      </c>
      <c r="G772" s="6" t="s">
        <v>22</v>
      </c>
      <c r="H772" s="6" t="s">
        <v>50</v>
      </c>
      <c r="I772" s="6" t="s">
        <v>37</v>
      </c>
      <c r="J772" s="6" t="s">
        <v>25</v>
      </c>
      <c r="K772" s="6" t="s">
        <v>26</v>
      </c>
      <c r="L772" s="6" t="s">
        <v>27</v>
      </c>
      <c r="M772" s="6" t="s">
        <v>28</v>
      </c>
      <c r="N772" s="6" t="s">
        <v>44</v>
      </c>
      <c r="O772" s="6" t="s">
        <v>63</v>
      </c>
      <c r="P772" s="6" t="s">
        <v>46</v>
      </c>
      <c r="Q772" s="6" t="s">
        <v>32</v>
      </c>
      <c r="R772" s="8" t="s">
        <v>33</v>
      </c>
    </row>
    <row r="773" spans="1:18" x14ac:dyDescent="0.2">
      <c r="A773" s="9">
        <v>45768.641307002312</v>
      </c>
      <c r="B773" s="10" t="s">
        <v>1645</v>
      </c>
      <c r="C773" s="11">
        <v>5</v>
      </c>
      <c r="D773" s="10" t="s">
        <v>1646</v>
      </c>
      <c r="E773" s="10">
        <v>1092</v>
      </c>
      <c r="F773" s="10" t="s">
        <v>597</v>
      </c>
      <c r="G773" s="10" t="s">
        <v>22</v>
      </c>
      <c r="H773" s="10" t="s">
        <v>125</v>
      </c>
      <c r="I773" s="10" t="s">
        <v>37</v>
      </c>
      <c r="J773" s="10" t="s">
        <v>69</v>
      </c>
      <c r="K773" s="10" t="s">
        <v>26</v>
      </c>
      <c r="L773" s="10" t="s">
        <v>27</v>
      </c>
      <c r="M773" s="10" t="s">
        <v>28</v>
      </c>
      <c r="N773" s="10" t="s">
        <v>44</v>
      </c>
      <c r="O773" s="10" t="s">
        <v>45</v>
      </c>
      <c r="P773" s="10" t="s">
        <v>83</v>
      </c>
      <c r="Q773" s="10" t="s">
        <v>32</v>
      </c>
      <c r="R773" s="12" t="s">
        <v>56</v>
      </c>
    </row>
    <row r="774" spans="1:18" x14ac:dyDescent="0.2">
      <c r="A774" s="5">
        <v>45768.644810706013</v>
      </c>
      <c r="B774" s="6" t="s">
        <v>1647</v>
      </c>
      <c r="C774" s="7">
        <v>6</v>
      </c>
      <c r="D774" s="6" t="s">
        <v>1648</v>
      </c>
      <c r="E774" s="6">
        <v>1069</v>
      </c>
      <c r="F774" s="6" t="s">
        <v>124</v>
      </c>
      <c r="G774" s="6" t="s">
        <v>22</v>
      </c>
      <c r="H774" s="6" t="s">
        <v>50</v>
      </c>
      <c r="I774" s="6" t="s">
        <v>24</v>
      </c>
      <c r="J774" s="6" t="s">
        <v>78</v>
      </c>
      <c r="K774" s="6" t="s">
        <v>26</v>
      </c>
      <c r="L774" s="6" t="s">
        <v>27</v>
      </c>
      <c r="M774" s="6" t="s">
        <v>28</v>
      </c>
      <c r="N774" s="6" t="s">
        <v>44</v>
      </c>
      <c r="O774" s="6" t="s">
        <v>63</v>
      </c>
      <c r="P774" s="6" t="s">
        <v>31</v>
      </c>
      <c r="Q774" s="6" t="s">
        <v>32</v>
      </c>
      <c r="R774" s="8" t="s">
        <v>33</v>
      </c>
    </row>
    <row r="775" spans="1:18" x14ac:dyDescent="0.2">
      <c r="A775" s="9">
        <v>45768.648775104171</v>
      </c>
      <c r="B775" s="10" t="s">
        <v>1649</v>
      </c>
      <c r="C775" s="11">
        <v>2</v>
      </c>
      <c r="D775" s="10" t="s">
        <v>1650</v>
      </c>
      <c r="E775" s="10">
        <v>1138</v>
      </c>
      <c r="F775" s="10" t="s">
        <v>121</v>
      </c>
      <c r="G775" s="10" t="s">
        <v>22</v>
      </c>
      <c r="H775" s="10" t="s">
        <v>125</v>
      </c>
      <c r="I775" s="10" t="s">
        <v>68</v>
      </c>
      <c r="J775" s="10" t="s">
        <v>25</v>
      </c>
      <c r="K775" s="10" t="s">
        <v>51</v>
      </c>
      <c r="L775" s="10" t="s">
        <v>52</v>
      </c>
      <c r="M775" s="10" t="s">
        <v>28</v>
      </c>
      <c r="N775" s="10" t="s">
        <v>29</v>
      </c>
      <c r="O775" s="10" t="s">
        <v>40</v>
      </c>
      <c r="P775" s="10" t="s">
        <v>31</v>
      </c>
      <c r="Q775" s="10" t="s">
        <v>55</v>
      </c>
      <c r="R775" s="12" t="s">
        <v>79</v>
      </c>
    </row>
    <row r="776" spans="1:18" x14ac:dyDescent="0.2">
      <c r="A776" s="5">
        <v>45768.658030624996</v>
      </c>
      <c r="B776" s="6" t="s">
        <v>1651</v>
      </c>
      <c r="C776" s="7">
        <v>6</v>
      </c>
      <c r="D776" s="6" t="s">
        <v>1652</v>
      </c>
      <c r="E776" s="6">
        <v>1092</v>
      </c>
      <c r="F776" s="6" t="s">
        <v>597</v>
      </c>
      <c r="G776" s="6" t="s">
        <v>22</v>
      </c>
      <c r="H776" s="6" t="s">
        <v>125</v>
      </c>
      <c r="I776" s="6" t="s">
        <v>24</v>
      </c>
      <c r="J776" s="6" t="s">
        <v>25</v>
      </c>
      <c r="K776" s="6" t="s">
        <v>38</v>
      </c>
      <c r="L776" s="6" t="s">
        <v>27</v>
      </c>
      <c r="M776" s="6" t="s">
        <v>28</v>
      </c>
      <c r="N776" s="6" t="s">
        <v>44</v>
      </c>
      <c r="O776" s="6" t="s">
        <v>63</v>
      </c>
      <c r="P776" s="6" t="s">
        <v>46</v>
      </c>
      <c r="Q776" s="6" t="s">
        <v>32</v>
      </c>
      <c r="R776" s="8" t="s">
        <v>56</v>
      </c>
    </row>
    <row r="777" spans="1:18" x14ac:dyDescent="0.2">
      <c r="A777" s="9">
        <v>45768.686052418983</v>
      </c>
      <c r="B777" s="10" t="s">
        <v>1653</v>
      </c>
      <c r="C777" s="11">
        <v>4</v>
      </c>
      <c r="D777" s="10" t="s">
        <v>1654</v>
      </c>
      <c r="E777" s="10">
        <v>1137</v>
      </c>
      <c r="F777" s="10" t="s">
        <v>1639</v>
      </c>
      <c r="G777" s="10" t="s">
        <v>22</v>
      </c>
      <c r="H777" s="10" t="s">
        <v>50</v>
      </c>
      <c r="I777" s="10" t="s">
        <v>24</v>
      </c>
      <c r="J777" s="10" t="s">
        <v>78</v>
      </c>
      <c r="K777" s="10" t="s">
        <v>26</v>
      </c>
      <c r="L777" s="10" t="s">
        <v>39</v>
      </c>
      <c r="M777" s="10" t="s">
        <v>28</v>
      </c>
      <c r="N777" s="10" t="s">
        <v>44</v>
      </c>
      <c r="O777" s="10" t="s">
        <v>63</v>
      </c>
      <c r="P777" s="10" t="s">
        <v>41</v>
      </c>
      <c r="Q777" s="10" t="s">
        <v>47</v>
      </c>
      <c r="R777" s="12" t="s">
        <v>56</v>
      </c>
    </row>
    <row r="778" spans="1:18" x14ac:dyDescent="0.2">
      <c r="A778" s="5">
        <v>45768.713777870369</v>
      </c>
      <c r="B778" s="6" t="s">
        <v>1655</v>
      </c>
      <c r="C778" s="7">
        <v>3</v>
      </c>
      <c r="D778" s="6" t="s">
        <v>1656</v>
      </c>
      <c r="E778" s="14" t="s">
        <v>444</v>
      </c>
      <c r="F778" s="6" t="s">
        <v>597</v>
      </c>
      <c r="G778" s="6" t="s">
        <v>22</v>
      </c>
      <c r="H778" s="6" t="s">
        <v>125</v>
      </c>
      <c r="I778" s="6" t="s">
        <v>37</v>
      </c>
      <c r="J778" s="6" t="s">
        <v>25</v>
      </c>
      <c r="K778" s="6" t="s">
        <v>51</v>
      </c>
      <c r="L778" s="6" t="s">
        <v>82</v>
      </c>
      <c r="M778" s="6" t="s">
        <v>28</v>
      </c>
      <c r="N778" s="6" t="s">
        <v>29</v>
      </c>
      <c r="O778" s="6" t="s">
        <v>40</v>
      </c>
      <c r="P778" s="6" t="s">
        <v>41</v>
      </c>
      <c r="Q778" s="6" t="s">
        <v>47</v>
      </c>
      <c r="R778" s="8" t="s">
        <v>56</v>
      </c>
    </row>
    <row r="779" spans="1:18" x14ac:dyDescent="0.2">
      <c r="A779" s="9">
        <v>45768.748334328702</v>
      </c>
      <c r="B779" s="10" t="s">
        <v>1657</v>
      </c>
      <c r="C779" s="11">
        <v>8</v>
      </c>
      <c r="D779" s="10" t="s">
        <v>1658</v>
      </c>
      <c r="E779" s="10">
        <v>1137</v>
      </c>
      <c r="F779" s="10" t="s">
        <v>1639</v>
      </c>
      <c r="G779" s="10" t="s">
        <v>22</v>
      </c>
      <c r="H779" s="10" t="s">
        <v>50</v>
      </c>
      <c r="I779" s="10" t="s">
        <v>24</v>
      </c>
      <c r="J779" s="10" t="s">
        <v>25</v>
      </c>
      <c r="K779" s="10" t="s">
        <v>26</v>
      </c>
      <c r="L779" s="10" t="s">
        <v>27</v>
      </c>
      <c r="M779" s="10" t="s">
        <v>28</v>
      </c>
      <c r="N779" s="10" t="s">
        <v>44</v>
      </c>
      <c r="O779" s="10" t="s">
        <v>63</v>
      </c>
      <c r="P779" s="10" t="s">
        <v>46</v>
      </c>
      <c r="Q779" s="10" t="s">
        <v>32</v>
      </c>
      <c r="R779" s="12" t="s">
        <v>33</v>
      </c>
    </row>
    <row r="780" spans="1:18" x14ac:dyDescent="0.2">
      <c r="A780" s="5">
        <v>45768.758245960649</v>
      </c>
      <c r="B780" s="6" t="s">
        <v>1659</v>
      </c>
      <c r="C780" s="7">
        <v>1</v>
      </c>
      <c r="D780" s="6" t="s">
        <v>1660</v>
      </c>
      <c r="E780" s="6">
        <v>2200</v>
      </c>
      <c r="F780" s="6" t="s">
        <v>1219</v>
      </c>
      <c r="G780" s="6" t="s">
        <v>22</v>
      </c>
      <c r="H780" s="6" t="s">
        <v>125</v>
      </c>
      <c r="I780" s="6" t="s">
        <v>86</v>
      </c>
      <c r="J780" s="6" t="s">
        <v>78</v>
      </c>
      <c r="K780" s="6" t="s">
        <v>38</v>
      </c>
      <c r="L780" s="6" t="s">
        <v>52</v>
      </c>
      <c r="M780" s="6" t="s">
        <v>59</v>
      </c>
      <c r="N780" s="6" t="s">
        <v>54</v>
      </c>
      <c r="O780" s="6" t="s">
        <v>63</v>
      </c>
      <c r="P780" s="6" t="s">
        <v>41</v>
      </c>
      <c r="Q780" s="6" t="s">
        <v>47</v>
      </c>
      <c r="R780" s="8" t="s">
        <v>79</v>
      </c>
    </row>
    <row r="781" spans="1:18" x14ac:dyDescent="0.2">
      <c r="A781" s="9">
        <v>45768.767173958331</v>
      </c>
      <c r="B781" s="10" t="s">
        <v>1661</v>
      </c>
      <c r="C781" s="11">
        <v>1</v>
      </c>
      <c r="D781" s="10" t="s">
        <v>1662</v>
      </c>
      <c r="E781" s="10">
        <v>1092</v>
      </c>
      <c r="F781" s="10" t="s">
        <v>597</v>
      </c>
      <c r="G781" s="10" t="s">
        <v>22</v>
      </c>
      <c r="H781" s="10" t="s">
        <v>36</v>
      </c>
      <c r="I781" s="10" t="s">
        <v>68</v>
      </c>
      <c r="J781" s="10" t="s">
        <v>78</v>
      </c>
      <c r="K781" s="10" t="s">
        <v>51</v>
      </c>
      <c r="L781" s="10" t="s">
        <v>52</v>
      </c>
      <c r="M781" s="10" t="s">
        <v>28</v>
      </c>
      <c r="N781" s="10" t="s">
        <v>29</v>
      </c>
      <c r="O781" s="10" t="s">
        <v>45</v>
      </c>
      <c r="P781" s="10" t="s">
        <v>41</v>
      </c>
      <c r="Q781" s="10" t="s">
        <v>47</v>
      </c>
      <c r="R781" s="12" t="s">
        <v>79</v>
      </c>
    </row>
    <row r="782" spans="1:18" x14ac:dyDescent="0.2">
      <c r="A782" s="5">
        <v>45768.77724722222</v>
      </c>
      <c r="B782" s="6" t="s">
        <v>1663</v>
      </c>
      <c r="C782" s="7">
        <v>4</v>
      </c>
      <c r="D782" s="6" t="s">
        <v>1664</v>
      </c>
      <c r="E782" s="6">
        <v>2422</v>
      </c>
      <c r="F782" s="6" t="s">
        <v>671</v>
      </c>
      <c r="G782" s="6" t="s">
        <v>22</v>
      </c>
      <c r="H782" s="6" t="s">
        <v>50</v>
      </c>
      <c r="I782" s="6" t="s">
        <v>68</v>
      </c>
      <c r="J782" s="6" t="s">
        <v>25</v>
      </c>
      <c r="K782" s="6" t="s">
        <v>26</v>
      </c>
      <c r="L782" s="6" t="s">
        <v>27</v>
      </c>
      <c r="M782" s="6" t="s">
        <v>59</v>
      </c>
      <c r="N782" s="6" t="s">
        <v>60</v>
      </c>
      <c r="O782" s="6" t="s">
        <v>45</v>
      </c>
      <c r="P782" s="6" t="s">
        <v>31</v>
      </c>
      <c r="Q782" s="6" t="s">
        <v>32</v>
      </c>
      <c r="R782" s="8" t="s">
        <v>33</v>
      </c>
    </row>
    <row r="783" spans="1:18" x14ac:dyDescent="0.2">
      <c r="A783" s="9">
        <v>45768.779860856477</v>
      </c>
      <c r="B783" s="10" t="s">
        <v>1665</v>
      </c>
      <c r="C783" s="11">
        <v>7</v>
      </c>
      <c r="D783" s="10" t="s">
        <v>1666</v>
      </c>
      <c r="E783" s="10">
        <v>1127</v>
      </c>
      <c r="F783" s="10" t="s">
        <v>110</v>
      </c>
      <c r="G783" s="10" t="s">
        <v>22</v>
      </c>
      <c r="H783" s="10" t="s">
        <v>50</v>
      </c>
      <c r="I783" s="10" t="s">
        <v>24</v>
      </c>
      <c r="J783" s="10" t="s">
        <v>25</v>
      </c>
      <c r="K783" s="10" t="s">
        <v>26</v>
      </c>
      <c r="L783" s="10" t="s">
        <v>27</v>
      </c>
      <c r="M783" s="10" t="s">
        <v>28</v>
      </c>
      <c r="N783" s="10" t="s">
        <v>44</v>
      </c>
      <c r="O783" s="10" t="s">
        <v>40</v>
      </c>
      <c r="P783" s="10" t="s">
        <v>46</v>
      </c>
      <c r="Q783" s="10" t="s">
        <v>32</v>
      </c>
      <c r="R783" s="12" t="s">
        <v>33</v>
      </c>
    </row>
    <row r="784" spans="1:18" x14ac:dyDescent="0.2">
      <c r="A784" s="5">
        <v>45768.787481435182</v>
      </c>
      <c r="B784" s="6" t="s">
        <v>1667</v>
      </c>
      <c r="C784" s="7">
        <v>4</v>
      </c>
      <c r="D784" s="6" t="s">
        <v>1668</v>
      </c>
      <c r="E784" s="6">
        <v>1092</v>
      </c>
      <c r="F784" s="6" t="s">
        <v>597</v>
      </c>
      <c r="G784" s="6" t="s">
        <v>22</v>
      </c>
      <c r="H784" s="6" t="s">
        <v>125</v>
      </c>
      <c r="I784" s="6" t="s">
        <v>37</v>
      </c>
      <c r="J784" s="6" t="s">
        <v>69</v>
      </c>
      <c r="K784" s="6" t="s">
        <v>26</v>
      </c>
      <c r="L784" s="6" t="s">
        <v>39</v>
      </c>
      <c r="M784" s="6" t="s">
        <v>59</v>
      </c>
      <c r="N784" s="6" t="s">
        <v>44</v>
      </c>
      <c r="O784" s="6" t="s">
        <v>63</v>
      </c>
      <c r="P784" s="6" t="s">
        <v>41</v>
      </c>
      <c r="Q784" s="6" t="s">
        <v>55</v>
      </c>
      <c r="R784" s="8" t="s">
        <v>79</v>
      </c>
    </row>
    <row r="785" spans="1:18" x14ac:dyDescent="0.2">
      <c r="A785" s="9">
        <v>45768.792319432869</v>
      </c>
      <c r="B785" s="10" t="s">
        <v>1669</v>
      </c>
      <c r="C785" s="11">
        <v>2</v>
      </c>
      <c r="D785" s="10" t="s">
        <v>1670</v>
      </c>
      <c r="E785" s="10">
        <v>1092</v>
      </c>
      <c r="F785" s="10" t="s">
        <v>597</v>
      </c>
      <c r="G785" s="10" t="s">
        <v>22</v>
      </c>
      <c r="H785" s="10" t="s">
        <v>125</v>
      </c>
      <c r="I785" s="10" t="s">
        <v>24</v>
      </c>
      <c r="J785" s="10" t="s">
        <v>78</v>
      </c>
      <c r="K785" s="10" t="s">
        <v>51</v>
      </c>
      <c r="L785" s="10" t="s">
        <v>39</v>
      </c>
      <c r="M785" s="10" t="s">
        <v>53</v>
      </c>
      <c r="N785" s="10" t="s">
        <v>44</v>
      </c>
      <c r="O785" s="10" t="s">
        <v>63</v>
      </c>
      <c r="P785" s="10" t="s">
        <v>31</v>
      </c>
      <c r="Q785" s="10" t="s">
        <v>32</v>
      </c>
      <c r="R785" s="12" t="s">
        <v>56</v>
      </c>
    </row>
    <row r="786" spans="1:18" x14ac:dyDescent="0.2">
      <c r="A786" s="5">
        <v>45768.795708773148</v>
      </c>
      <c r="B786" s="6" t="s">
        <v>1671</v>
      </c>
      <c r="C786" s="7">
        <v>7</v>
      </c>
      <c r="D786" s="6" t="s">
        <v>1672</v>
      </c>
      <c r="E786" s="6">
        <v>2202</v>
      </c>
      <c r="F786" s="6" t="s">
        <v>1065</v>
      </c>
      <c r="G786" s="6" t="s">
        <v>22</v>
      </c>
      <c r="H786" s="6" t="s">
        <v>125</v>
      </c>
      <c r="I786" s="6" t="s">
        <v>24</v>
      </c>
      <c r="J786" s="6" t="s">
        <v>118</v>
      </c>
      <c r="K786" s="6" t="s">
        <v>26</v>
      </c>
      <c r="L786" s="6" t="s">
        <v>27</v>
      </c>
      <c r="M786" s="6" t="s">
        <v>28</v>
      </c>
      <c r="N786" s="6" t="s">
        <v>44</v>
      </c>
      <c r="O786" s="6" t="s">
        <v>63</v>
      </c>
      <c r="P786" s="6" t="s">
        <v>46</v>
      </c>
      <c r="Q786" s="6" t="s">
        <v>32</v>
      </c>
      <c r="R786" s="8" t="s">
        <v>33</v>
      </c>
    </row>
    <row r="787" spans="1:18" x14ac:dyDescent="0.2">
      <c r="A787" s="9">
        <v>45768.824425474537</v>
      </c>
      <c r="B787" s="10" t="s">
        <v>1673</v>
      </c>
      <c r="C787" s="11">
        <v>5</v>
      </c>
      <c r="D787" s="10" t="s">
        <v>1674</v>
      </c>
      <c r="E787" s="10">
        <v>2200</v>
      </c>
      <c r="F787" s="10" t="s">
        <v>1219</v>
      </c>
      <c r="G787" s="10" t="s">
        <v>22</v>
      </c>
      <c r="H787" s="10" t="s">
        <v>125</v>
      </c>
      <c r="I787" s="10" t="s">
        <v>24</v>
      </c>
      <c r="J787" s="10" t="s">
        <v>118</v>
      </c>
      <c r="K787" s="10" t="s">
        <v>26</v>
      </c>
      <c r="L787" s="10" t="s">
        <v>27</v>
      </c>
      <c r="M787" s="10" t="s">
        <v>28</v>
      </c>
      <c r="N787" s="10" t="s">
        <v>60</v>
      </c>
      <c r="O787" s="10" t="s">
        <v>63</v>
      </c>
      <c r="P787" s="10" t="s">
        <v>46</v>
      </c>
      <c r="Q787" s="10" t="s">
        <v>132</v>
      </c>
      <c r="R787" s="12" t="s">
        <v>73</v>
      </c>
    </row>
    <row r="788" spans="1:18" x14ac:dyDescent="0.2">
      <c r="A788" s="5">
        <v>45768.85312806713</v>
      </c>
      <c r="B788" s="6" t="s">
        <v>1675</v>
      </c>
      <c r="C788" s="7">
        <v>1</v>
      </c>
      <c r="D788" s="6" t="s">
        <v>1676</v>
      </c>
      <c r="E788" s="6">
        <v>1127</v>
      </c>
      <c r="F788" s="6" t="s">
        <v>110</v>
      </c>
      <c r="G788" s="6" t="s">
        <v>22</v>
      </c>
      <c r="H788" s="6" t="s">
        <v>125</v>
      </c>
      <c r="I788" s="6" t="s">
        <v>86</v>
      </c>
      <c r="J788" s="6" t="s">
        <v>78</v>
      </c>
      <c r="K788" s="6" t="s">
        <v>26</v>
      </c>
      <c r="L788" s="6" t="s">
        <v>39</v>
      </c>
      <c r="M788" s="6" t="s">
        <v>59</v>
      </c>
      <c r="N788" s="6" t="s">
        <v>60</v>
      </c>
      <c r="O788" s="6" t="s">
        <v>45</v>
      </c>
      <c r="P788" s="6" t="s">
        <v>41</v>
      </c>
      <c r="Q788" s="6" t="s">
        <v>132</v>
      </c>
      <c r="R788" s="8" t="s">
        <v>79</v>
      </c>
    </row>
    <row r="789" spans="1:18" x14ac:dyDescent="0.2">
      <c r="A789" s="9">
        <v>45768.854830960649</v>
      </c>
      <c r="B789" s="10" t="s">
        <v>1677</v>
      </c>
      <c r="C789" s="11">
        <v>4</v>
      </c>
      <c r="D789" s="10" t="s">
        <v>1678</v>
      </c>
      <c r="E789" s="10">
        <v>2200</v>
      </c>
      <c r="F789" s="10" t="s">
        <v>1219</v>
      </c>
      <c r="G789" s="10" t="s">
        <v>22</v>
      </c>
      <c r="H789" s="10" t="s">
        <v>50</v>
      </c>
      <c r="I789" s="10" t="s">
        <v>24</v>
      </c>
      <c r="J789" s="10" t="s">
        <v>78</v>
      </c>
      <c r="K789" s="10" t="s">
        <v>26</v>
      </c>
      <c r="L789" s="10" t="s">
        <v>27</v>
      </c>
      <c r="M789" s="10" t="s">
        <v>59</v>
      </c>
      <c r="N789" s="10" t="s">
        <v>44</v>
      </c>
      <c r="O789" s="10" t="s">
        <v>63</v>
      </c>
      <c r="P789" s="10" t="s">
        <v>41</v>
      </c>
      <c r="Q789" s="10" t="s">
        <v>32</v>
      </c>
      <c r="R789" s="12" t="s">
        <v>56</v>
      </c>
    </row>
    <row r="790" spans="1:18" x14ac:dyDescent="0.2">
      <c r="A790" s="5">
        <v>45768.880913020832</v>
      </c>
      <c r="B790" s="6" t="s">
        <v>1679</v>
      </c>
      <c r="C790" s="7">
        <v>3</v>
      </c>
      <c r="D790" s="6" t="s">
        <v>1680</v>
      </c>
      <c r="E790" s="6">
        <v>1127</v>
      </c>
      <c r="F790" s="6" t="s">
        <v>110</v>
      </c>
      <c r="G790" s="6" t="s">
        <v>22</v>
      </c>
      <c r="H790" s="6" t="s">
        <v>125</v>
      </c>
      <c r="I790" s="6" t="s">
        <v>68</v>
      </c>
      <c r="J790" s="6" t="s">
        <v>25</v>
      </c>
      <c r="K790" s="6" t="s">
        <v>26</v>
      </c>
      <c r="L790" s="6" t="s">
        <v>39</v>
      </c>
      <c r="M790" s="6" t="s">
        <v>28</v>
      </c>
      <c r="N790" s="6" t="s">
        <v>54</v>
      </c>
      <c r="O790" s="6" t="s">
        <v>40</v>
      </c>
      <c r="P790" s="6" t="s">
        <v>41</v>
      </c>
      <c r="Q790" s="6" t="s">
        <v>32</v>
      </c>
      <c r="R790" s="8" t="s">
        <v>79</v>
      </c>
    </row>
    <row r="791" spans="1:18" x14ac:dyDescent="0.2">
      <c r="A791" s="9">
        <v>45768.886905798616</v>
      </c>
      <c r="B791" s="10" t="s">
        <v>1681</v>
      </c>
      <c r="C791" s="11">
        <v>8</v>
      </c>
      <c r="D791" s="10" t="s">
        <v>1682</v>
      </c>
      <c r="E791" s="10">
        <v>1135</v>
      </c>
      <c r="F791" s="10" t="s">
        <v>113</v>
      </c>
      <c r="G791" s="10" t="s">
        <v>22</v>
      </c>
      <c r="H791" s="10" t="s">
        <v>125</v>
      </c>
      <c r="I791" s="10" t="s">
        <v>24</v>
      </c>
      <c r="J791" s="10" t="s">
        <v>25</v>
      </c>
      <c r="K791" s="10" t="s">
        <v>26</v>
      </c>
      <c r="L791" s="10" t="s">
        <v>27</v>
      </c>
      <c r="M791" s="10" t="s">
        <v>28</v>
      </c>
      <c r="N791" s="10" t="s">
        <v>44</v>
      </c>
      <c r="O791" s="10" t="s">
        <v>63</v>
      </c>
      <c r="P791" s="10" t="s">
        <v>46</v>
      </c>
      <c r="Q791" s="10" t="s">
        <v>32</v>
      </c>
      <c r="R791" s="12" t="s">
        <v>33</v>
      </c>
    </row>
    <row r="792" spans="1:18" x14ac:dyDescent="0.2">
      <c r="A792" s="5">
        <v>45768.903574664349</v>
      </c>
      <c r="B792" s="6" t="s">
        <v>1683</v>
      </c>
      <c r="C792" s="7">
        <v>5</v>
      </c>
      <c r="D792" s="6" t="s">
        <v>1684</v>
      </c>
      <c r="E792" s="6">
        <v>1135</v>
      </c>
      <c r="F792" s="6" t="s">
        <v>113</v>
      </c>
      <c r="G792" s="6" t="s">
        <v>22</v>
      </c>
      <c r="H792" s="6" t="s">
        <v>125</v>
      </c>
      <c r="I792" s="6" t="s">
        <v>37</v>
      </c>
      <c r="J792" s="6" t="s">
        <v>25</v>
      </c>
      <c r="K792" s="6" t="s">
        <v>26</v>
      </c>
      <c r="L792" s="6" t="s">
        <v>27</v>
      </c>
      <c r="M792" s="6" t="s">
        <v>70</v>
      </c>
      <c r="N792" s="6" t="s">
        <v>60</v>
      </c>
      <c r="O792" s="6" t="s">
        <v>45</v>
      </c>
      <c r="P792" s="6" t="s">
        <v>31</v>
      </c>
      <c r="Q792" s="6" t="s">
        <v>47</v>
      </c>
      <c r="R792" s="8" t="s">
        <v>33</v>
      </c>
    </row>
    <row r="793" spans="1:18" x14ac:dyDescent="0.2">
      <c r="A793" s="9">
        <v>45768.904252939814</v>
      </c>
      <c r="B793" s="10" t="s">
        <v>1685</v>
      </c>
      <c r="C793" s="11">
        <v>3</v>
      </c>
      <c r="D793" s="10" t="s">
        <v>1686</v>
      </c>
      <c r="E793" s="10">
        <v>1138</v>
      </c>
      <c r="F793" s="10" t="s">
        <v>121</v>
      </c>
      <c r="G793" s="10" t="s">
        <v>22</v>
      </c>
      <c r="H793" s="10" t="s">
        <v>125</v>
      </c>
      <c r="I793" s="10" t="s">
        <v>68</v>
      </c>
      <c r="J793" s="10" t="s">
        <v>78</v>
      </c>
      <c r="K793" s="10" t="s">
        <v>51</v>
      </c>
      <c r="L793" s="10" t="s">
        <v>27</v>
      </c>
      <c r="M793" s="10" t="s">
        <v>28</v>
      </c>
      <c r="N793" s="10" t="s">
        <v>44</v>
      </c>
      <c r="O793" s="10" t="s">
        <v>40</v>
      </c>
      <c r="P793" s="10" t="s">
        <v>31</v>
      </c>
      <c r="Q793" s="10" t="s">
        <v>132</v>
      </c>
      <c r="R793" s="12" t="s">
        <v>56</v>
      </c>
    </row>
    <row r="794" spans="1:18" x14ac:dyDescent="0.2">
      <c r="A794" s="5">
        <v>45768.920556006946</v>
      </c>
      <c r="B794" s="6" t="s">
        <v>1687</v>
      </c>
      <c r="C794" s="7">
        <v>1</v>
      </c>
      <c r="D794" s="6" t="s">
        <v>1688</v>
      </c>
      <c r="E794" s="6">
        <v>2200</v>
      </c>
      <c r="F794" s="6" t="s">
        <v>1219</v>
      </c>
      <c r="G794" s="6" t="s">
        <v>22</v>
      </c>
      <c r="H794" s="6" t="s">
        <v>50</v>
      </c>
      <c r="I794" s="6" t="s">
        <v>68</v>
      </c>
      <c r="J794" s="6" t="s">
        <v>78</v>
      </c>
      <c r="K794" s="6" t="s">
        <v>51</v>
      </c>
      <c r="L794" s="6" t="s">
        <v>82</v>
      </c>
      <c r="M794" s="6" t="s">
        <v>59</v>
      </c>
      <c r="N794" s="6" t="s">
        <v>29</v>
      </c>
      <c r="O794" s="6" t="s">
        <v>30</v>
      </c>
      <c r="P794" s="6" t="s">
        <v>46</v>
      </c>
      <c r="Q794" s="6" t="s">
        <v>132</v>
      </c>
      <c r="R794" s="8" t="s">
        <v>56</v>
      </c>
    </row>
    <row r="795" spans="1:18" x14ac:dyDescent="0.2">
      <c r="A795" s="9">
        <v>45768.923831655091</v>
      </c>
      <c r="B795" s="10" t="s">
        <v>1689</v>
      </c>
      <c r="C795" s="11">
        <v>2</v>
      </c>
      <c r="D795" s="10" t="s">
        <v>1690</v>
      </c>
      <c r="E795" s="10">
        <v>1135</v>
      </c>
      <c r="F795" s="10" t="s">
        <v>113</v>
      </c>
      <c r="G795" s="10" t="s">
        <v>22</v>
      </c>
      <c r="H795" s="10" t="s">
        <v>125</v>
      </c>
      <c r="I795" s="10" t="s">
        <v>68</v>
      </c>
      <c r="J795" s="10" t="s">
        <v>78</v>
      </c>
      <c r="K795" s="10" t="s">
        <v>38</v>
      </c>
      <c r="L795" s="10" t="s">
        <v>27</v>
      </c>
      <c r="M795" s="10" t="s">
        <v>70</v>
      </c>
      <c r="N795" s="10" t="s">
        <v>29</v>
      </c>
      <c r="O795" s="10" t="s">
        <v>63</v>
      </c>
      <c r="P795" s="10" t="s">
        <v>31</v>
      </c>
      <c r="Q795" s="10" t="s">
        <v>32</v>
      </c>
      <c r="R795" s="12" t="s">
        <v>56</v>
      </c>
    </row>
    <row r="796" spans="1:18" x14ac:dyDescent="0.2">
      <c r="A796" s="5">
        <v>45768.927088657409</v>
      </c>
      <c r="B796" s="6" t="s">
        <v>1691</v>
      </c>
      <c r="C796" s="7">
        <v>8</v>
      </c>
      <c r="D796" s="6" t="s">
        <v>1692</v>
      </c>
      <c r="E796" s="6">
        <v>1138</v>
      </c>
      <c r="F796" s="6" t="s">
        <v>121</v>
      </c>
      <c r="G796" s="6" t="s">
        <v>22</v>
      </c>
      <c r="H796" s="6" t="s">
        <v>125</v>
      </c>
      <c r="I796" s="6" t="s">
        <v>37</v>
      </c>
      <c r="J796" s="6" t="s">
        <v>78</v>
      </c>
      <c r="K796" s="6" t="s">
        <v>26</v>
      </c>
      <c r="L796" s="6" t="s">
        <v>27</v>
      </c>
      <c r="M796" s="6" t="s">
        <v>28</v>
      </c>
      <c r="N796" s="6" t="s">
        <v>44</v>
      </c>
      <c r="O796" s="6" t="s">
        <v>63</v>
      </c>
      <c r="P796" s="6" t="s">
        <v>46</v>
      </c>
      <c r="Q796" s="6" t="s">
        <v>32</v>
      </c>
      <c r="R796" s="8" t="s">
        <v>33</v>
      </c>
    </row>
    <row r="797" spans="1:18" x14ac:dyDescent="0.2">
      <c r="A797" s="9">
        <v>45768.9414865625</v>
      </c>
      <c r="B797" s="10" t="s">
        <v>1693</v>
      </c>
      <c r="C797" s="11">
        <v>4</v>
      </c>
      <c r="D797" s="10" t="s">
        <v>1694</v>
      </c>
      <c r="E797" s="10">
        <v>1135</v>
      </c>
      <c r="F797" s="10" t="s">
        <v>113</v>
      </c>
      <c r="G797" s="10" t="s">
        <v>22</v>
      </c>
      <c r="H797" s="10" t="s">
        <v>125</v>
      </c>
      <c r="I797" s="10" t="s">
        <v>37</v>
      </c>
      <c r="J797" s="10" t="s">
        <v>78</v>
      </c>
      <c r="K797" s="10" t="s">
        <v>26</v>
      </c>
      <c r="L797" s="10" t="s">
        <v>39</v>
      </c>
      <c r="M797" s="10" t="s">
        <v>28</v>
      </c>
      <c r="N797" s="10" t="s">
        <v>44</v>
      </c>
      <c r="O797" s="10" t="s">
        <v>40</v>
      </c>
      <c r="P797" s="10" t="s">
        <v>41</v>
      </c>
      <c r="Q797" s="10" t="s">
        <v>47</v>
      </c>
      <c r="R797" s="12" t="s">
        <v>79</v>
      </c>
    </row>
    <row r="798" spans="1:18" x14ac:dyDescent="0.2">
      <c r="A798" s="5">
        <v>45768.945817974542</v>
      </c>
      <c r="B798" s="6" t="s">
        <v>1695</v>
      </c>
      <c r="C798" s="7">
        <v>6</v>
      </c>
      <c r="D798" s="6" t="s">
        <v>1696</v>
      </c>
      <c r="E798" s="6">
        <v>1104</v>
      </c>
      <c r="F798" s="6" t="s">
        <v>1135</v>
      </c>
      <c r="G798" s="6" t="s">
        <v>22</v>
      </c>
      <c r="H798" s="6" t="s">
        <v>50</v>
      </c>
      <c r="I798" s="6" t="s">
        <v>24</v>
      </c>
      <c r="J798" s="6" t="s">
        <v>25</v>
      </c>
      <c r="K798" s="6" t="s">
        <v>26</v>
      </c>
      <c r="L798" s="6" t="s">
        <v>27</v>
      </c>
      <c r="M798" s="6" t="s">
        <v>28</v>
      </c>
      <c r="N798" s="6" t="s">
        <v>60</v>
      </c>
      <c r="O798" s="6" t="s">
        <v>63</v>
      </c>
      <c r="P798" s="6" t="s">
        <v>31</v>
      </c>
      <c r="Q798" s="6" t="s">
        <v>132</v>
      </c>
      <c r="R798" s="8" t="s">
        <v>33</v>
      </c>
    </row>
    <row r="799" spans="1:18" x14ac:dyDescent="0.2">
      <c r="A799" s="9">
        <v>45769.002299768516</v>
      </c>
      <c r="B799" s="10" t="s">
        <v>1697</v>
      </c>
      <c r="C799" s="11">
        <v>6</v>
      </c>
      <c r="D799" s="10" t="s">
        <v>1698</v>
      </c>
      <c r="E799" s="10">
        <v>1092</v>
      </c>
      <c r="F799" s="10" t="s">
        <v>597</v>
      </c>
      <c r="G799" s="10" t="s">
        <v>22</v>
      </c>
      <c r="H799" s="10" t="s">
        <v>36</v>
      </c>
      <c r="I799" s="10" t="s">
        <v>37</v>
      </c>
      <c r="J799" s="10" t="s">
        <v>78</v>
      </c>
      <c r="K799" s="10" t="s">
        <v>26</v>
      </c>
      <c r="L799" s="10" t="s">
        <v>27</v>
      </c>
      <c r="M799" s="10" t="s">
        <v>28</v>
      </c>
      <c r="N799" s="10" t="s">
        <v>44</v>
      </c>
      <c r="O799" s="10" t="s">
        <v>40</v>
      </c>
      <c r="P799" s="10" t="s">
        <v>41</v>
      </c>
      <c r="Q799" s="10" t="s">
        <v>32</v>
      </c>
      <c r="R799" s="12" t="s">
        <v>33</v>
      </c>
    </row>
    <row r="800" spans="1:18" x14ac:dyDescent="0.2">
      <c r="A800" s="5">
        <v>45769.023329837961</v>
      </c>
      <c r="B800" s="6" t="s">
        <v>1699</v>
      </c>
      <c r="C800" s="7">
        <v>2</v>
      </c>
      <c r="D800" s="6" t="s">
        <v>1700</v>
      </c>
      <c r="E800" s="6">
        <v>1118</v>
      </c>
      <c r="F800" s="6" t="s">
        <v>1701</v>
      </c>
      <c r="G800" s="6" t="s">
        <v>22</v>
      </c>
      <c r="H800" s="6" t="s">
        <v>125</v>
      </c>
      <c r="I800" s="6" t="s">
        <v>68</v>
      </c>
      <c r="J800" s="6" t="s">
        <v>69</v>
      </c>
      <c r="K800" s="6" t="s">
        <v>26</v>
      </c>
      <c r="L800" s="6" t="s">
        <v>39</v>
      </c>
      <c r="M800" s="6" t="s">
        <v>28</v>
      </c>
      <c r="N800" s="6" t="s">
        <v>60</v>
      </c>
      <c r="O800" s="6" t="s">
        <v>45</v>
      </c>
      <c r="P800" s="6" t="s">
        <v>83</v>
      </c>
      <c r="Q800" s="6" t="s">
        <v>47</v>
      </c>
      <c r="R800" s="8" t="s">
        <v>56</v>
      </c>
    </row>
    <row r="801" spans="1:18" x14ac:dyDescent="0.2">
      <c r="A801" s="9">
        <v>45769.03684458333</v>
      </c>
      <c r="B801" s="10" t="s">
        <v>1702</v>
      </c>
      <c r="C801" s="11">
        <v>6</v>
      </c>
      <c r="D801" s="10" t="s">
        <v>1703</v>
      </c>
      <c r="E801" s="10">
        <v>1121</v>
      </c>
      <c r="F801" s="10" t="s">
        <v>346</v>
      </c>
      <c r="G801" s="10" t="s">
        <v>22</v>
      </c>
      <c r="H801" s="10" t="s">
        <v>50</v>
      </c>
      <c r="I801" s="10" t="s">
        <v>24</v>
      </c>
      <c r="J801" s="10" t="s">
        <v>25</v>
      </c>
      <c r="K801" s="10" t="s">
        <v>26</v>
      </c>
      <c r="L801" s="10" t="s">
        <v>52</v>
      </c>
      <c r="M801" s="10" t="s">
        <v>28</v>
      </c>
      <c r="N801" s="10" t="s">
        <v>44</v>
      </c>
      <c r="O801" s="10" t="s">
        <v>63</v>
      </c>
      <c r="P801" s="10" t="s">
        <v>31</v>
      </c>
      <c r="Q801" s="10" t="s">
        <v>32</v>
      </c>
      <c r="R801" s="12" t="s">
        <v>33</v>
      </c>
    </row>
    <row r="802" spans="1:18" x14ac:dyDescent="0.2">
      <c r="A802" s="5">
        <v>45769.254370844908</v>
      </c>
      <c r="B802" s="6" t="s">
        <v>1704</v>
      </c>
      <c r="C802" s="7">
        <v>7</v>
      </c>
      <c r="D802" s="6" t="s">
        <v>1705</v>
      </c>
      <c r="E802" s="6">
        <v>1139</v>
      </c>
      <c r="F802" s="6" t="s">
        <v>1636</v>
      </c>
      <c r="G802" s="6" t="s">
        <v>22</v>
      </c>
      <c r="H802" s="6" t="s">
        <v>50</v>
      </c>
      <c r="I802" s="6" t="s">
        <v>24</v>
      </c>
      <c r="J802" s="6" t="s">
        <v>25</v>
      </c>
      <c r="K802" s="6" t="s">
        <v>26</v>
      </c>
      <c r="L802" s="6" t="s">
        <v>27</v>
      </c>
      <c r="M802" s="6" t="s">
        <v>28</v>
      </c>
      <c r="N802" s="6" t="s">
        <v>44</v>
      </c>
      <c r="O802" s="6" t="s">
        <v>45</v>
      </c>
      <c r="P802" s="6" t="s">
        <v>46</v>
      </c>
      <c r="Q802" s="6" t="s">
        <v>32</v>
      </c>
      <c r="R802" s="8" t="s">
        <v>33</v>
      </c>
    </row>
    <row r="803" spans="1:18" x14ac:dyDescent="0.2">
      <c r="A803" s="9">
        <v>45769.322091087961</v>
      </c>
      <c r="B803" s="10" t="s">
        <v>1706</v>
      </c>
      <c r="C803" s="11">
        <v>6</v>
      </c>
      <c r="D803" s="10" t="s">
        <v>1707</v>
      </c>
      <c r="E803" s="10">
        <v>1139</v>
      </c>
      <c r="F803" s="10" t="s">
        <v>1636</v>
      </c>
      <c r="G803" s="10" t="s">
        <v>22</v>
      </c>
      <c r="H803" s="10" t="s">
        <v>50</v>
      </c>
      <c r="I803" s="10" t="s">
        <v>37</v>
      </c>
      <c r="J803" s="10" t="s">
        <v>118</v>
      </c>
      <c r="K803" s="10" t="s">
        <v>26</v>
      </c>
      <c r="L803" s="10" t="s">
        <v>27</v>
      </c>
      <c r="M803" s="10" t="s">
        <v>28</v>
      </c>
      <c r="N803" s="10" t="s">
        <v>29</v>
      </c>
      <c r="O803" s="10" t="s">
        <v>63</v>
      </c>
      <c r="P803" s="10" t="s">
        <v>31</v>
      </c>
      <c r="Q803" s="10" t="s">
        <v>132</v>
      </c>
      <c r="R803" s="12" t="s">
        <v>33</v>
      </c>
    </row>
    <row r="804" spans="1:18" x14ac:dyDescent="0.2">
      <c r="A804" s="5">
        <v>45769.335314166667</v>
      </c>
      <c r="B804" s="6" t="s">
        <v>1708</v>
      </c>
      <c r="C804" s="7">
        <v>6</v>
      </c>
      <c r="D804" s="6" t="s">
        <v>1709</v>
      </c>
      <c r="E804" s="6">
        <v>1094</v>
      </c>
      <c r="F804" s="6" t="s">
        <v>435</v>
      </c>
      <c r="G804" s="6" t="s">
        <v>22</v>
      </c>
      <c r="H804" s="6" t="s">
        <v>125</v>
      </c>
      <c r="I804" s="6" t="s">
        <v>24</v>
      </c>
      <c r="J804" s="6" t="s">
        <v>25</v>
      </c>
      <c r="K804" s="6" t="s">
        <v>26</v>
      </c>
      <c r="L804" s="6" t="s">
        <v>39</v>
      </c>
      <c r="M804" s="6" t="s">
        <v>28</v>
      </c>
      <c r="N804" s="6" t="s">
        <v>44</v>
      </c>
      <c r="O804" s="6" t="s">
        <v>63</v>
      </c>
      <c r="P804" s="6" t="s">
        <v>31</v>
      </c>
      <c r="Q804" s="6" t="s">
        <v>47</v>
      </c>
      <c r="R804" s="8" t="s">
        <v>33</v>
      </c>
    </row>
    <row r="805" spans="1:18" x14ac:dyDescent="0.2">
      <c r="A805" s="9">
        <v>45769.344523506945</v>
      </c>
      <c r="B805" s="10" t="s">
        <v>1710</v>
      </c>
      <c r="C805" s="11">
        <v>2</v>
      </c>
      <c r="D805" s="10" t="s">
        <v>1711</v>
      </c>
      <c r="E805" s="10">
        <v>1127</v>
      </c>
      <c r="F805" s="10" t="s">
        <v>110</v>
      </c>
      <c r="G805" s="10" t="s">
        <v>22</v>
      </c>
      <c r="H805" s="10" t="s">
        <v>23</v>
      </c>
      <c r="I805" s="10" t="s">
        <v>68</v>
      </c>
      <c r="J805" s="10" t="s">
        <v>78</v>
      </c>
      <c r="K805" s="10" t="s">
        <v>38</v>
      </c>
      <c r="L805" s="10" t="s">
        <v>39</v>
      </c>
      <c r="M805" s="10" t="s">
        <v>28</v>
      </c>
      <c r="N805" s="10" t="s">
        <v>60</v>
      </c>
      <c r="O805" s="10" t="s">
        <v>63</v>
      </c>
      <c r="P805" s="10" t="s">
        <v>41</v>
      </c>
      <c r="Q805" s="10" t="s">
        <v>55</v>
      </c>
      <c r="R805" s="12" t="s">
        <v>79</v>
      </c>
    </row>
    <row r="806" spans="1:18" x14ac:dyDescent="0.2">
      <c r="A806" s="5">
        <v>45769.348471296296</v>
      </c>
      <c r="B806" s="6" t="s">
        <v>1712</v>
      </c>
      <c r="C806" s="7">
        <v>4</v>
      </c>
      <c r="D806" s="6" t="s">
        <v>1713</v>
      </c>
      <c r="E806" s="6">
        <v>1094</v>
      </c>
      <c r="F806" s="6" t="s">
        <v>435</v>
      </c>
      <c r="G806" s="6" t="s">
        <v>22</v>
      </c>
      <c r="H806" s="6" t="s">
        <v>125</v>
      </c>
      <c r="I806" s="6" t="s">
        <v>37</v>
      </c>
      <c r="J806" s="6" t="s">
        <v>25</v>
      </c>
      <c r="K806" s="6" t="s">
        <v>51</v>
      </c>
      <c r="L806" s="6" t="s">
        <v>82</v>
      </c>
      <c r="M806" s="6" t="s">
        <v>53</v>
      </c>
      <c r="N806" s="6" t="s">
        <v>29</v>
      </c>
      <c r="O806" s="6" t="s">
        <v>63</v>
      </c>
      <c r="P806" s="6" t="s">
        <v>41</v>
      </c>
      <c r="Q806" s="6" t="s">
        <v>47</v>
      </c>
      <c r="R806" s="8" t="s">
        <v>33</v>
      </c>
    </row>
    <row r="807" spans="1:18" x14ac:dyDescent="0.2">
      <c r="A807" s="9">
        <v>45769.351253310189</v>
      </c>
      <c r="B807" s="10" t="s">
        <v>1714</v>
      </c>
      <c r="C807" s="11">
        <v>2</v>
      </c>
      <c r="D807" s="10" t="s">
        <v>1715</v>
      </c>
      <c r="E807" s="10">
        <v>1094</v>
      </c>
      <c r="F807" s="10" t="s">
        <v>435</v>
      </c>
      <c r="G807" s="10" t="s">
        <v>22</v>
      </c>
      <c r="H807" s="10" t="s">
        <v>125</v>
      </c>
      <c r="I807" s="10" t="s">
        <v>37</v>
      </c>
      <c r="J807" s="10" t="s">
        <v>78</v>
      </c>
      <c r="K807" s="10" t="s">
        <v>38</v>
      </c>
      <c r="L807" s="10" t="s">
        <v>52</v>
      </c>
      <c r="M807" s="10" t="s">
        <v>28</v>
      </c>
      <c r="N807" s="10" t="s">
        <v>60</v>
      </c>
      <c r="O807" s="10" t="s">
        <v>40</v>
      </c>
      <c r="P807" s="10" t="s">
        <v>41</v>
      </c>
      <c r="Q807" s="10" t="s">
        <v>47</v>
      </c>
      <c r="R807" s="12" t="s">
        <v>56</v>
      </c>
    </row>
    <row r="808" spans="1:18" x14ac:dyDescent="0.2">
      <c r="A808" s="5">
        <v>45769.362551157406</v>
      </c>
      <c r="B808" s="6" t="s">
        <v>1716</v>
      </c>
      <c r="C808" s="7">
        <v>6</v>
      </c>
      <c r="D808" s="6" t="s">
        <v>1717</v>
      </c>
      <c r="E808" s="6">
        <v>1094</v>
      </c>
      <c r="F808" s="6" t="s">
        <v>435</v>
      </c>
      <c r="G808" s="6" t="s">
        <v>22</v>
      </c>
      <c r="H808" s="6" t="s">
        <v>125</v>
      </c>
      <c r="I808" s="6" t="s">
        <v>24</v>
      </c>
      <c r="J808" s="6" t="s">
        <v>25</v>
      </c>
      <c r="K808" s="6" t="s">
        <v>26</v>
      </c>
      <c r="L808" s="6" t="s">
        <v>27</v>
      </c>
      <c r="M808" s="6" t="s">
        <v>28</v>
      </c>
      <c r="N808" s="6" t="s">
        <v>44</v>
      </c>
      <c r="O808" s="6" t="s">
        <v>63</v>
      </c>
      <c r="P808" s="6" t="s">
        <v>41</v>
      </c>
      <c r="Q808" s="6" t="s">
        <v>47</v>
      </c>
      <c r="R808" s="8" t="s">
        <v>56</v>
      </c>
    </row>
    <row r="809" spans="1:18" x14ac:dyDescent="0.2">
      <c r="A809" s="9">
        <v>45769.362565254633</v>
      </c>
      <c r="B809" s="10" t="s">
        <v>1718</v>
      </c>
      <c r="C809" s="11">
        <v>6</v>
      </c>
      <c r="D809" s="10" t="s">
        <v>860</v>
      </c>
      <c r="E809" s="10">
        <v>1094</v>
      </c>
      <c r="F809" s="10" t="s">
        <v>435</v>
      </c>
      <c r="G809" s="10" t="s">
        <v>22</v>
      </c>
      <c r="H809" s="10" t="s">
        <v>125</v>
      </c>
      <c r="I809" s="10" t="s">
        <v>24</v>
      </c>
      <c r="J809" s="10" t="s">
        <v>25</v>
      </c>
      <c r="K809" s="10" t="s">
        <v>26</v>
      </c>
      <c r="L809" s="10" t="s">
        <v>27</v>
      </c>
      <c r="M809" s="10" t="s">
        <v>28</v>
      </c>
      <c r="N809" s="10" t="s">
        <v>44</v>
      </c>
      <c r="O809" s="10" t="s">
        <v>63</v>
      </c>
      <c r="P809" s="10" t="s">
        <v>41</v>
      </c>
      <c r="Q809" s="10" t="s">
        <v>47</v>
      </c>
      <c r="R809" s="12" t="s">
        <v>56</v>
      </c>
    </row>
    <row r="810" spans="1:18" x14ac:dyDescent="0.2">
      <c r="A810" s="5">
        <v>45769.362900462962</v>
      </c>
      <c r="B810" s="6" t="s">
        <v>1719</v>
      </c>
      <c r="C810" s="7">
        <v>4</v>
      </c>
      <c r="D810" s="6" t="s">
        <v>1720</v>
      </c>
      <c r="E810" s="6">
        <v>1094</v>
      </c>
      <c r="F810" s="6" t="s">
        <v>435</v>
      </c>
      <c r="G810" s="6" t="s">
        <v>22</v>
      </c>
      <c r="H810" s="6" t="s">
        <v>125</v>
      </c>
      <c r="I810" s="6" t="s">
        <v>24</v>
      </c>
      <c r="J810" s="6" t="s">
        <v>25</v>
      </c>
      <c r="K810" s="6" t="s">
        <v>26</v>
      </c>
      <c r="L810" s="6" t="s">
        <v>27</v>
      </c>
      <c r="M810" s="6" t="s">
        <v>28</v>
      </c>
      <c r="N810" s="6" t="s">
        <v>29</v>
      </c>
      <c r="O810" s="6" t="s">
        <v>45</v>
      </c>
      <c r="P810" s="6" t="s">
        <v>41</v>
      </c>
      <c r="Q810" s="6" t="s">
        <v>55</v>
      </c>
      <c r="R810" s="8" t="s">
        <v>56</v>
      </c>
    </row>
    <row r="811" spans="1:18" x14ac:dyDescent="0.2">
      <c r="A811" s="9">
        <v>45769.364914849539</v>
      </c>
      <c r="B811" s="10" t="s">
        <v>1721</v>
      </c>
      <c r="C811" s="11">
        <v>3</v>
      </c>
      <c r="D811" s="10" t="s">
        <v>1722</v>
      </c>
      <c r="E811" s="10">
        <v>1094</v>
      </c>
      <c r="F811" s="10" t="s">
        <v>435</v>
      </c>
      <c r="G811" s="10" t="s">
        <v>22</v>
      </c>
      <c r="H811" s="10" t="s">
        <v>125</v>
      </c>
      <c r="I811" s="10" t="s">
        <v>37</v>
      </c>
      <c r="J811" s="10" t="s">
        <v>78</v>
      </c>
      <c r="K811" s="10" t="s">
        <v>51</v>
      </c>
      <c r="L811" s="10" t="s">
        <v>27</v>
      </c>
      <c r="M811" s="10" t="s">
        <v>53</v>
      </c>
      <c r="N811" s="10" t="s">
        <v>60</v>
      </c>
      <c r="O811" s="10" t="s">
        <v>63</v>
      </c>
      <c r="P811" s="10" t="s">
        <v>31</v>
      </c>
      <c r="Q811" s="10" t="s">
        <v>47</v>
      </c>
      <c r="R811" s="12" t="s">
        <v>79</v>
      </c>
    </row>
    <row r="812" spans="1:18" x14ac:dyDescent="0.2">
      <c r="A812" s="5">
        <v>45769.367197476851</v>
      </c>
      <c r="B812" s="6" t="s">
        <v>1723</v>
      </c>
      <c r="C812" s="7">
        <v>1</v>
      </c>
      <c r="D812" s="6" t="s">
        <v>1724</v>
      </c>
      <c r="E812" s="6">
        <v>1094</v>
      </c>
      <c r="F812" s="6" t="s">
        <v>435</v>
      </c>
      <c r="G812" s="6" t="s">
        <v>22</v>
      </c>
      <c r="H812" s="6" t="s">
        <v>125</v>
      </c>
      <c r="I812" s="6" t="s">
        <v>37</v>
      </c>
      <c r="J812" s="6" t="s">
        <v>78</v>
      </c>
      <c r="K812" s="6" t="s">
        <v>38</v>
      </c>
      <c r="L812" s="6" t="s">
        <v>52</v>
      </c>
      <c r="M812" s="6" t="s">
        <v>70</v>
      </c>
      <c r="N812" s="6" t="s">
        <v>60</v>
      </c>
      <c r="O812" s="6" t="s">
        <v>30</v>
      </c>
      <c r="P812" s="6" t="s">
        <v>41</v>
      </c>
      <c r="Q812" s="6" t="s">
        <v>55</v>
      </c>
      <c r="R812" s="8" t="s">
        <v>79</v>
      </c>
    </row>
    <row r="813" spans="1:18" x14ac:dyDescent="0.2">
      <c r="A813" s="9">
        <v>45769.384388333332</v>
      </c>
      <c r="B813" s="10" t="s">
        <v>1725</v>
      </c>
      <c r="C813" s="11">
        <v>3</v>
      </c>
      <c r="D813" s="10" t="s">
        <v>1726</v>
      </c>
      <c r="E813" s="10">
        <v>1119</v>
      </c>
      <c r="F813" s="10" t="s">
        <v>1727</v>
      </c>
      <c r="G813" s="10" t="s">
        <v>22</v>
      </c>
      <c r="H813" s="10" t="s">
        <v>125</v>
      </c>
      <c r="I813" s="10" t="s">
        <v>37</v>
      </c>
      <c r="J813" s="10" t="s">
        <v>25</v>
      </c>
      <c r="K813" s="10" t="s">
        <v>51</v>
      </c>
      <c r="L813" s="10" t="s">
        <v>52</v>
      </c>
      <c r="M813" s="10" t="s">
        <v>53</v>
      </c>
      <c r="N813" s="10" t="s">
        <v>29</v>
      </c>
      <c r="O813" s="10" t="s">
        <v>63</v>
      </c>
      <c r="P813" s="10" t="s">
        <v>83</v>
      </c>
      <c r="Q813" s="10" t="s">
        <v>32</v>
      </c>
      <c r="R813" s="12" t="s">
        <v>56</v>
      </c>
    </row>
    <row r="814" spans="1:18" x14ac:dyDescent="0.2">
      <c r="A814" s="5">
        <v>45769.392749618055</v>
      </c>
      <c r="B814" s="6" t="s">
        <v>1728</v>
      </c>
      <c r="C814" s="7">
        <v>3</v>
      </c>
      <c r="D814" s="6" t="s">
        <v>1729</v>
      </c>
      <c r="E814" s="6">
        <v>1113</v>
      </c>
      <c r="F814" s="6" t="s">
        <v>777</v>
      </c>
      <c r="G814" s="6" t="s">
        <v>22</v>
      </c>
      <c r="H814" s="6" t="s">
        <v>50</v>
      </c>
      <c r="I814" s="6" t="s">
        <v>24</v>
      </c>
      <c r="J814" s="6" t="s">
        <v>25</v>
      </c>
      <c r="K814" s="6" t="s">
        <v>51</v>
      </c>
      <c r="L814" s="6" t="s">
        <v>52</v>
      </c>
      <c r="M814" s="6" t="s">
        <v>53</v>
      </c>
      <c r="N814" s="6" t="s">
        <v>54</v>
      </c>
      <c r="O814" s="6" t="s">
        <v>63</v>
      </c>
      <c r="P814" s="6" t="s">
        <v>46</v>
      </c>
      <c r="Q814" s="6" t="s">
        <v>47</v>
      </c>
      <c r="R814" s="8" t="s">
        <v>56</v>
      </c>
    </row>
    <row r="815" spans="1:18" x14ac:dyDescent="0.2">
      <c r="A815" s="9">
        <v>45769.393073865736</v>
      </c>
      <c r="B815" s="10" t="s">
        <v>1730</v>
      </c>
      <c r="C815" s="11">
        <v>2</v>
      </c>
      <c r="D815" s="10" t="s">
        <v>1731</v>
      </c>
      <c r="E815" s="10">
        <v>1113</v>
      </c>
      <c r="F815" s="10" t="s">
        <v>777</v>
      </c>
      <c r="G815" s="10" t="s">
        <v>22</v>
      </c>
      <c r="H815" s="10" t="s">
        <v>50</v>
      </c>
      <c r="I815" s="10" t="s">
        <v>24</v>
      </c>
      <c r="J815" s="10" t="s">
        <v>25</v>
      </c>
      <c r="K815" s="10" t="s">
        <v>93</v>
      </c>
      <c r="L815" s="10" t="s">
        <v>27</v>
      </c>
      <c r="M815" s="10" t="s">
        <v>70</v>
      </c>
      <c r="N815" s="10" t="s">
        <v>29</v>
      </c>
      <c r="O815" s="10" t="s">
        <v>45</v>
      </c>
      <c r="P815" s="10" t="s">
        <v>41</v>
      </c>
      <c r="Q815" s="10" t="s">
        <v>47</v>
      </c>
      <c r="R815" s="12" t="s">
        <v>79</v>
      </c>
    </row>
    <row r="816" spans="1:18" x14ac:dyDescent="0.2">
      <c r="A816" s="5">
        <v>45769.394443078709</v>
      </c>
      <c r="B816" s="6" t="s">
        <v>1732</v>
      </c>
      <c r="C816" s="7">
        <v>2</v>
      </c>
      <c r="D816" s="6" t="s">
        <v>1733</v>
      </c>
      <c r="E816" s="6">
        <v>1113</v>
      </c>
      <c r="F816" s="6" t="s">
        <v>777</v>
      </c>
      <c r="G816" s="6" t="s">
        <v>22</v>
      </c>
      <c r="H816" s="6" t="s">
        <v>50</v>
      </c>
      <c r="I816" s="6" t="s">
        <v>37</v>
      </c>
      <c r="J816" s="6" t="s">
        <v>78</v>
      </c>
      <c r="K816" s="6" t="s">
        <v>38</v>
      </c>
      <c r="L816" s="6" t="s">
        <v>82</v>
      </c>
      <c r="M816" s="6" t="s">
        <v>53</v>
      </c>
      <c r="N816" s="6" t="s">
        <v>60</v>
      </c>
      <c r="O816" s="6" t="s">
        <v>45</v>
      </c>
      <c r="P816" s="6" t="s">
        <v>31</v>
      </c>
      <c r="Q816" s="6" t="s">
        <v>32</v>
      </c>
      <c r="R816" s="8" t="s">
        <v>33</v>
      </c>
    </row>
    <row r="817" spans="1:18" x14ac:dyDescent="0.2">
      <c r="A817" s="9">
        <v>45769.394708553242</v>
      </c>
      <c r="B817" s="10" t="s">
        <v>1734</v>
      </c>
      <c r="C817" s="11">
        <v>6</v>
      </c>
      <c r="D817" s="10" t="s">
        <v>1735</v>
      </c>
      <c r="E817" s="10">
        <v>1104</v>
      </c>
      <c r="F817" s="10" t="s">
        <v>1135</v>
      </c>
      <c r="G817" s="10" t="s">
        <v>22</v>
      </c>
      <c r="H817" s="10" t="s">
        <v>50</v>
      </c>
      <c r="I817" s="10" t="s">
        <v>24</v>
      </c>
      <c r="J817" s="10" t="s">
        <v>118</v>
      </c>
      <c r="K817" s="10" t="s">
        <v>26</v>
      </c>
      <c r="L817" s="10" t="s">
        <v>27</v>
      </c>
      <c r="M817" s="10" t="s">
        <v>28</v>
      </c>
      <c r="N817" s="10" t="s">
        <v>44</v>
      </c>
      <c r="O817" s="10" t="s">
        <v>63</v>
      </c>
      <c r="P817" s="10" t="s">
        <v>31</v>
      </c>
      <c r="Q817" s="10" t="s">
        <v>32</v>
      </c>
      <c r="R817" s="12" t="s">
        <v>33</v>
      </c>
    </row>
    <row r="818" spans="1:18" x14ac:dyDescent="0.2">
      <c r="A818" s="5">
        <v>45769.396353310185</v>
      </c>
      <c r="B818" s="6" t="s">
        <v>1736</v>
      </c>
      <c r="C818" s="7">
        <v>1</v>
      </c>
      <c r="D818" s="6" t="s">
        <v>1737</v>
      </c>
      <c r="E818" s="6">
        <v>1113</v>
      </c>
      <c r="F818" s="6" t="s">
        <v>777</v>
      </c>
      <c r="G818" s="6" t="s">
        <v>22</v>
      </c>
      <c r="H818" s="6" t="s">
        <v>50</v>
      </c>
      <c r="I818" s="6" t="s">
        <v>86</v>
      </c>
      <c r="J818" s="6" t="s">
        <v>69</v>
      </c>
      <c r="K818" s="6" t="s">
        <v>51</v>
      </c>
      <c r="L818" s="6" t="s">
        <v>27</v>
      </c>
      <c r="M818" s="6" t="s">
        <v>53</v>
      </c>
      <c r="N818" s="6" t="s">
        <v>60</v>
      </c>
      <c r="O818" s="6" t="s">
        <v>30</v>
      </c>
      <c r="P818" s="6" t="s">
        <v>83</v>
      </c>
      <c r="Q818" s="6" t="s">
        <v>132</v>
      </c>
      <c r="R818" s="8" t="s">
        <v>56</v>
      </c>
    </row>
    <row r="819" spans="1:18" x14ac:dyDescent="0.2">
      <c r="A819" s="9">
        <v>45769.396792476851</v>
      </c>
      <c r="B819" s="10" t="s">
        <v>1738</v>
      </c>
      <c r="C819" s="11">
        <v>3</v>
      </c>
      <c r="D819" s="10" t="s">
        <v>1739</v>
      </c>
      <c r="E819" s="10">
        <v>1113</v>
      </c>
      <c r="F819" s="10" t="s">
        <v>777</v>
      </c>
      <c r="G819" s="10" t="s">
        <v>22</v>
      </c>
      <c r="H819" s="10" t="s">
        <v>50</v>
      </c>
      <c r="I819" s="10" t="s">
        <v>37</v>
      </c>
      <c r="J819" s="10" t="s">
        <v>118</v>
      </c>
      <c r="K819" s="10" t="s">
        <v>51</v>
      </c>
      <c r="L819" s="10" t="s">
        <v>52</v>
      </c>
      <c r="M819" s="10" t="s">
        <v>59</v>
      </c>
      <c r="N819" s="10" t="s">
        <v>44</v>
      </c>
      <c r="O819" s="10" t="s">
        <v>30</v>
      </c>
      <c r="P819" s="10" t="s">
        <v>31</v>
      </c>
      <c r="Q819" s="10" t="s">
        <v>32</v>
      </c>
      <c r="R819" s="12" t="s">
        <v>33</v>
      </c>
    </row>
    <row r="820" spans="1:18" x14ac:dyDescent="0.2">
      <c r="A820" s="5">
        <v>45769.397024594902</v>
      </c>
      <c r="B820" s="6" t="s">
        <v>1740</v>
      </c>
      <c r="C820" s="7">
        <v>2</v>
      </c>
      <c r="D820" s="6" t="s">
        <v>1741</v>
      </c>
      <c r="E820" s="6">
        <v>1113</v>
      </c>
      <c r="F820" s="6" t="s">
        <v>777</v>
      </c>
      <c r="G820" s="6" t="s">
        <v>22</v>
      </c>
      <c r="H820" s="6" t="s">
        <v>50</v>
      </c>
      <c r="I820" s="6" t="s">
        <v>68</v>
      </c>
      <c r="J820" s="6" t="s">
        <v>78</v>
      </c>
      <c r="K820" s="6" t="s">
        <v>51</v>
      </c>
      <c r="L820" s="6" t="s">
        <v>27</v>
      </c>
      <c r="M820" s="6" t="s">
        <v>53</v>
      </c>
      <c r="N820" s="6" t="s">
        <v>44</v>
      </c>
      <c r="O820" s="6" t="s">
        <v>45</v>
      </c>
      <c r="P820" s="6" t="s">
        <v>41</v>
      </c>
      <c r="Q820" s="6" t="s">
        <v>32</v>
      </c>
      <c r="R820" s="8" t="s">
        <v>56</v>
      </c>
    </row>
    <row r="821" spans="1:18" x14ac:dyDescent="0.2">
      <c r="A821" s="9">
        <v>45769.398546226847</v>
      </c>
      <c r="B821" s="10" t="s">
        <v>1742</v>
      </c>
      <c r="C821" s="11">
        <v>0</v>
      </c>
      <c r="D821" s="10" t="s">
        <v>1743</v>
      </c>
      <c r="E821" s="10">
        <v>1113</v>
      </c>
      <c r="F821" s="10" t="s">
        <v>777</v>
      </c>
      <c r="G821" s="10" t="s">
        <v>22</v>
      </c>
      <c r="H821" s="10" t="s">
        <v>50</v>
      </c>
      <c r="I821" s="10" t="s">
        <v>24</v>
      </c>
      <c r="J821" s="10" t="s">
        <v>69</v>
      </c>
      <c r="K821" s="10" t="s">
        <v>93</v>
      </c>
      <c r="L821" s="10" t="s">
        <v>39</v>
      </c>
      <c r="M821" s="10" t="s">
        <v>53</v>
      </c>
      <c r="N821" s="10" t="s">
        <v>54</v>
      </c>
      <c r="O821" s="10" t="s">
        <v>30</v>
      </c>
      <c r="P821" s="10" t="s">
        <v>41</v>
      </c>
      <c r="Q821" s="10" t="s">
        <v>55</v>
      </c>
      <c r="R821" s="12" t="s">
        <v>56</v>
      </c>
    </row>
    <row r="822" spans="1:18" x14ac:dyDescent="0.2">
      <c r="A822" s="5">
        <v>45769.409868090283</v>
      </c>
      <c r="B822" s="6" t="s">
        <v>1744</v>
      </c>
      <c r="C822" s="7">
        <v>0</v>
      </c>
      <c r="D822" s="6" t="s">
        <v>1745</v>
      </c>
      <c r="E822" s="6">
        <v>1132</v>
      </c>
      <c r="F822" s="6" t="s">
        <v>566</v>
      </c>
      <c r="G822" s="6" t="s">
        <v>22</v>
      </c>
      <c r="H822" s="6" t="s">
        <v>50</v>
      </c>
      <c r="I822" s="6" t="s">
        <v>68</v>
      </c>
      <c r="J822" s="6" t="s">
        <v>69</v>
      </c>
      <c r="K822" s="6" t="s">
        <v>51</v>
      </c>
      <c r="L822" s="6" t="s">
        <v>52</v>
      </c>
      <c r="M822" s="6" t="s">
        <v>70</v>
      </c>
      <c r="N822" s="6" t="s">
        <v>54</v>
      </c>
      <c r="O822" s="6" t="s">
        <v>30</v>
      </c>
      <c r="P822" s="6" t="s">
        <v>83</v>
      </c>
      <c r="Q822" s="6" t="s">
        <v>55</v>
      </c>
      <c r="R822" s="8" t="s">
        <v>56</v>
      </c>
    </row>
    <row r="823" spans="1:18" x14ac:dyDescent="0.2">
      <c r="A823" s="9">
        <v>45769.418447951393</v>
      </c>
      <c r="B823" s="10" t="s">
        <v>1746</v>
      </c>
      <c r="C823" s="11">
        <v>4</v>
      </c>
      <c r="D823" s="10" t="s">
        <v>1747</v>
      </c>
      <c r="E823" s="10">
        <v>1132</v>
      </c>
      <c r="F823" s="10" t="s">
        <v>566</v>
      </c>
      <c r="G823" s="10" t="s">
        <v>22</v>
      </c>
      <c r="H823" s="10" t="s">
        <v>50</v>
      </c>
      <c r="I823" s="10" t="s">
        <v>37</v>
      </c>
      <c r="J823" s="10" t="s">
        <v>25</v>
      </c>
      <c r="K823" s="10" t="s">
        <v>26</v>
      </c>
      <c r="L823" s="10" t="s">
        <v>39</v>
      </c>
      <c r="M823" s="10" t="s">
        <v>28</v>
      </c>
      <c r="N823" s="10" t="s">
        <v>60</v>
      </c>
      <c r="O823" s="10" t="s">
        <v>30</v>
      </c>
      <c r="P823" s="10" t="s">
        <v>31</v>
      </c>
      <c r="Q823" s="10" t="s">
        <v>132</v>
      </c>
      <c r="R823" s="12" t="s">
        <v>79</v>
      </c>
    </row>
    <row r="824" spans="1:18" x14ac:dyDescent="0.2">
      <c r="A824" s="5">
        <v>45769.419355023143</v>
      </c>
      <c r="B824" s="6" t="s">
        <v>1748</v>
      </c>
      <c r="C824" s="7">
        <v>1</v>
      </c>
      <c r="D824" s="6" t="s">
        <v>1749</v>
      </c>
      <c r="E824" s="6">
        <v>1132</v>
      </c>
      <c r="F824" s="6" t="s">
        <v>566</v>
      </c>
      <c r="G824" s="6" t="s">
        <v>22</v>
      </c>
      <c r="H824" s="6" t="s">
        <v>50</v>
      </c>
      <c r="I824" s="6" t="s">
        <v>68</v>
      </c>
      <c r="J824" s="6" t="s">
        <v>25</v>
      </c>
      <c r="K824" s="6" t="s">
        <v>38</v>
      </c>
      <c r="L824" s="6" t="s">
        <v>82</v>
      </c>
      <c r="M824" s="6" t="s">
        <v>70</v>
      </c>
      <c r="N824" s="6" t="s">
        <v>54</v>
      </c>
      <c r="O824" s="6" t="s">
        <v>40</v>
      </c>
      <c r="P824" s="6" t="s">
        <v>31</v>
      </c>
      <c r="Q824" s="6" t="s">
        <v>32</v>
      </c>
      <c r="R824" s="8" t="s">
        <v>79</v>
      </c>
    </row>
    <row r="825" spans="1:18" x14ac:dyDescent="0.2">
      <c r="A825" s="9">
        <v>45769.422283449079</v>
      </c>
      <c r="B825" s="10" t="s">
        <v>1750</v>
      </c>
      <c r="C825" s="11">
        <v>3</v>
      </c>
      <c r="D825" s="10" t="s">
        <v>1751</v>
      </c>
      <c r="E825" s="10">
        <v>1132</v>
      </c>
      <c r="F825" s="10" t="s">
        <v>566</v>
      </c>
      <c r="G825" s="10" t="s">
        <v>22</v>
      </c>
      <c r="H825" s="10" t="s">
        <v>50</v>
      </c>
      <c r="I825" s="10" t="s">
        <v>37</v>
      </c>
      <c r="J825" s="10" t="s">
        <v>69</v>
      </c>
      <c r="K825" s="10" t="s">
        <v>26</v>
      </c>
      <c r="L825" s="10" t="s">
        <v>39</v>
      </c>
      <c r="M825" s="10" t="s">
        <v>28</v>
      </c>
      <c r="N825" s="10" t="s">
        <v>60</v>
      </c>
      <c r="O825" s="10" t="s">
        <v>40</v>
      </c>
      <c r="P825" s="10" t="s">
        <v>83</v>
      </c>
      <c r="Q825" s="10" t="s">
        <v>55</v>
      </c>
      <c r="R825" s="12" t="s">
        <v>79</v>
      </c>
    </row>
    <row r="826" spans="1:18" x14ac:dyDescent="0.2">
      <c r="A826" s="5">
        <v>45769.422977187496</v>
      </c>
      <c r="B826" s="6" t="s">
        <v>1752</v>
      </c>
      <c r="C826" s="7">
        <v>1</v>
      </c>
      <c r="D826" s="6" t="s">
        <v>1753</v>
      </c>
      <c r="E826" s="6">
        <v>1132</v>
      </c>
      <c r="F826" s="6" t="s">
        <v>566</v>
      </c>
      <c r="G826" s="6" t="s">
        <v>22</v>
      </c>
      <c r="H826" s="6" t="s">
        <v>50</v>
      </c>
      <c r="I826" s="6" t="s">
        <v>37</v>
      </c>
      <c r="J826" s="6" t="s">
        <v>118</v>
      </c>
      <c r="K826" s="6" t="s">
        <v>93</v>
      </c>
      <c r="L826" s="6" t="s">
        <v>82</v>
      </c>
      <c r="M826" s="6" t="s">
        <v>53</v>
      </c>
      <c r="N826" s="6" t="s">
        <v>60</v>
      </c>
      <c r="O826" s="6" t="s">
        <v>45</v>
      </c>
      <c r="P826" s="6" t="s">
        <v>31</v>
      </c>
      <c r="Q826" s="6" t="s">
        <v>32</v>
      </c>
      <c r="R826" s="8" t="s">
        <v>73</v>
      </c>
    </row>
    <row r="827" spans="1:18" x14ac:dyDescent="0.2">
      <c r="A827" s="9">
        <v>45769.423767569446</v>
      </c>
      <c r="B827" s="10" t="s">
        <v>1754</v>
      </c>
      <c r="C827" s="11">
        <v>1</v>
      </c>
      <c r="D827" s="10" t="s">
        <v>1755</v>
      </c>
      <c r="E827" s="10">
        <v>1132</v>
      </c>
      <c r="F827" s="10" t="s">
        <v>566</v>
      </c>
      <c r="G827" s="10" t="s">
        <v>22</v>
      </c>
      <c r="H827" s="10" t="s">
        <v>50</v>
      </c>
      <c r="I827" s="10" t="s">
        <v>37</v>
      </c>
      <c r="J827" s="10" t="s">
        <v>69</v>
      </c>
      <c r="K827" s="10" t="s">
        <v>38</v>
      </c>
      <c r="L827" s="10" t="s">
        <v>39</v>
      </c>
      <c r="M827" s="10" t="s">
        <v>70</v>
      </c>
      <c r="N827" s="10" t="s">
        <v>29</v>
      </c>
      <c r="O827" s="10" t="s">
        <v>45</v>
      </c>
      <c r="P827" s="10" t="s">
        <v>41</v>
      </c>
      <c r="Q827" s="10" t="s">
        <v>55</v>
      </c>
      <c r="R827" s="12" t="s">
        <v>79</v>
      </c>
    </row>
    <row r="828" spans="1:18" x14ac:dyDescent="0.2">
      <c r="A828" s="5">
        <v>45769.4239728588</v>
      </c>
      <c r="B828" s="6" t="s">
        <v>1756</v>
      </c>
      <c r="C828" s="7">
        <v>4</v>
      </c>
      <c r="D828" s="6" t="s">
        <v>1757</v>
      </c>
      <c r="E828" s="6">
        <v>1132</v>
      </c>
      <c r="F828" s="6" t="s">
        <v>566</v>
      </c>
      <c r="G828" s="6" t="s">
        <v>22</v>
      </c>
      <c r="H828" s="6" t="s">
        <v>50</v>
      </c>
      <c r="I828" s="6" t="s">
        <v>37</v>
      </c>
      <c r="J828" s="6" t="s">
        <v>69</v>
      </c>
      <c r="K828" s="6" t="s">
        <v>38</v>
      </c>
      <c r="L828" s="6" t="s">
        <v>27</v>
      </c>
      <c r="M828" s="6" t="s">
        <v>70</v>
      </c>
      <c r="N828" s="6" t="s">
        <v>54</v>
      </c>
      <c r="O828" s="6" t="s">
        <v>30</v>
      </c>
      <c r="P828" s="6" t="s">
        <v>46</v>
      </c>
      <c r="Q828" s="6" t="s">
        <v>132</v>
      </c>
      <c r="R828" s="8" t="s">
        <v>33</v>
      </c>
    </row>
    <row r="829" spans="1:18" x14ac:dyDescent="0.2">
      <c r="A829" s="9">
        <v>45769.431783784719</v>
      </c>
      <c r="B829" s="10" t="s">
        <v>1758</v>
      </c>
      <c r="C829" s="11">
        <v>2</v>
      </c>
      <c r="D829" s="10" t="s">
        <v>1759</v>
      </c>
      <c r="E829" s="10">
        <v>2201</v>
      </c>
      <c r="F829" s="10" t="s">
        <v>1760</v>
      </c>
      <c r="G829" s="10" t="s">
        <v>22</v>
      </c>
      <c r="H829" s="10" t="s">
        <v>50</v>
      </c>
      <c r="I829" s="10" t="s">
        <v>37</v>
      </c>
      <c r="J829" s="10" t="s">
        <v>78</v>
      </c>
      <c r="K829" s="10" t="s">
        <v>38</v>
      </c>
      <c r="L829" s="10" t="s">
        <v>52</v>
      </c>
      <c r="M829" s="10" t="s">
        <v>53</v>
      </c>
      <c r="N829" s="10" t="s">
        <v>29</v>
      </c>
      <c r="O829" s="10" t="s">
        <v>45</v>
      </c>
      <c r="P829" s="10" t="s">
        <v>41</v>
      </c>
      <c r="Q829" s="10" t="s">
        <v>132</v>
      </c>
      <c r="R829" s="12" t="s">
        <v>33</v>
      </c>
    </row>
    <row r="830" spans="1:18" x14ac:dyDescent="0.2">
      <c r="A830" s="5">
        <v>45769.432414062496</v>
      </c>
      <c r="B830" s="6" t="s">
        <v>1761</v>
      </c>
      <c r="C830" s="7">
        <v>4</v>
      </c>
      <c r="D830" s="6" t="s">
        <v>1762</v>
      </c>
      <c r="E830" s="6">
        <v>1096</v>
      </c>
      <c r="F830" s="6" t="s">
        <v>124</v>
      </c>
      <c r="G830" s="6" t="s">
        <v>22</v>
      </c>
      <c r="H830" s="6" t="s">
        <v>50</v>
      </c>
      <c r="I830" s="6" t="s">
        <v>68</v>
      </c>
      <c r="J830" s="6" t="s">
        <v>25</v>
      </c>
      <c r="K830" s="6" t="s">
        <v>26</v>
      </c>
      <c r="L830" s="6" t="s">
        <v>52</v>
      </c>
      <c r="M830" s="6" t="s">
        <v>53</v>
      </c>
      <c r="N830" s="6" t="s">
        <v>54</v>
      </c>
      <c r="O830" s="6" t="s">
        <v>63</v>
      </c>
      <c r="P830" s="6" t="s">
        <v>46</v>
      </c>
      <c r="Q830" s="6" t="s">
        <v>47</v>
      </c>
      <c r="R830" s="8" t="s">
        <v>56</v>
      </c>
    </row>
    <row r="831" spans="1:18" x14ac:dyDescent="0.2">
      <c r="A831" s="9">
        <v>45769.433910289357</v>
      </c>
      <c r="B831" s="10" t="s">
        <v>1763</v>
      </c>
      <c r="C831" s="11">
        <v>4</v>
      </c>
      <c r="D831" s="10" t="s">
        <v>1764</v>
      </c>
      <c r="E831" s="10">
        <v>2201</v>
      </c>
      <c r="F831" s="10" t="s">
        <v>1760</v>
      </c>
      <c r="G831" s="10" t="s">
        <v>22</v>
      </c>
      <c r="H831" s="10" t="s">
        <v>50</v>
      </c>
      <c r="I831" s="10" t="s">
        <v>37</v>
      </c>
      <c r="J831" s="10" t="s">
        <v>25</v>
      </c>
      <c r="K831" s="10" t="s">
        <v>26</v>
      </c>
      <c r="L831" s="10" t="s">
        <v>39</v>
      </c>
      <c r="M831" s="10" t="s">
        <v>28</v>
      </c>
      <c r="N831" s="10" t="s">
        <v>60</v>
      </c>
      <c r="O831" s="10" t="s">
        <v>45</v>
      </c>
      <c r="P831" s="10" t="s">
        <v>83</v>
      </c>
      <c r="Q831" s="10" t="s">
        <v>47</v>
      </c>
      <c r="R831" s="12" t="s">
        <v>73</v>
      </c>
    </row>
    <row r="832" spans="1:18" x14ac:dyDescent="0.2">
      <c r="A832" s="5">
        <v>45769.434781851851</v>
      </c>
      <c r="B832" s="6" t="s">
        <v>1765</v>
      </c>
      <c r="C832" s="7">
        <v>5</v>
      </c>
      <c r="D832" s="6" t="s">
        <v>1766</v>
      </c>
      <c r="E832" s="6">
        <v>2201</v>
      </c>
      <c r="F832" s="6" t="s">
        <v>1760</v>
      </c>
      <c r="G832" s="6" t="s">
        <v>22</v>
      </c>
      <c r="H832" s="6" t="s">
        <v>50</v>
      </c>
      <c r="I832" s="6" t="s">
        <v>37</v>
      </c>
      <c r="J832" s="6" t="s">
        <v>25</v>
      </c>
      <c r="K832" s="6" t="s">
        <v>93</v>
      </c>
      <c r="L832" s="6" t="s">
        <v>82</v>
      </c>
      <c r="M832" s="6" t="s">
        <v>28</v>
      </c>
      <c r="N832" s="6" t="s">
        <v>29</v>
      </c>
      <c r="O832" s="6" t="s">
        <v>63</v>
      </c>
      <c r="P832" s="6" t="s">
        <v>83</v>
      </c>
      <c r="Q832" s="6" t="s">
        <v>47</v>
      </c>
      <c r="R832" s="8" t="s">
        <v>33</v>
      </c>
    </row>
    <row r="833" spans="1:18" x14ac:dyDescent="0.2">
      <c r="A833" s="9">
        <v>45769.435169548611</v>
      </c>
      <c r="B833" s="10" t="s">
        <v>1767</v>
      </c>
      <c r="C833" s="11">
        <v>4</v>
      </c>
      <c r="D833" s="10" t="s">
        <v>1768</v>
      </c>
      <c r="E833" s="10">
        <v>1135</v>
      </c>
      <c r="F833" s="10" t="s">
        <v>113</v>
      </c>
      <c r="G833" s="10" t="s">
        <v>22</v>
      </c>
      <c r="H833" s="10" t="s">
        <v>125</v>
      </c>
      <c r="I833" s="10" t="s">
        <v>37</v>
      </c>
      <c r="J833" s="10" t="s">
        <v>25</v>
      </c>
      <c r="K833" s="10" t="s">
        <v>51</v>
      </c>
      <c r="L833" s="10" t="s">
        <v>39</v>
      </c>
      <c r="M833" s="10" t="s">
        <v>28</v>
      </c>
      <c r="N833" s="10" t="s">
        <v>60</v>
      </c>
      <c r="O833" s="10" t="s">
        <v>45</v>
      </c>
      <c r="P833" s="10" t="s">
        <v>46</v>
      </c>
      <c r="Q833" s="10" t="s">
        <v>47</v>
      </c>
      <c r="R833" s="12" t="s">
        <v>56</v>
      </c>
    </row>
    <row r="834" spans="1:18" x14ac:dyDescent="0.2">
      <c r="A834" s="5">
        <v>45769.435277546298</v>
      </c>
      <c r="B834" s="6" t="s">
        <v>1769</v>
      </c>
      <c r="C834" s="7">
        <v>2</v>
      </c>
      <c r="D834" s="6" t="s">
        <v>1770</v>
      </c>
      <c r="E834" s="6">
        <v>1135</v>
      </c>
      <c r="F834" s="6" t="s">
        <v>113</v>
      </c>
      <c r="G834" s="6" t="s">
        <v>22</v>
      </c>
      <c r="H834" s="6" t="s">
        <v>125</v>
      </c>
      <c r="I834" s="6" t="s">
        <v>24</v>
      </c>
      <c r="J834" s="6" t="s">
        <v>25</v>
      </c>
      <c r="K834" s="6" t="s">
        <v>51</v>
      </c>
      <c r="L834" s="6" t="s">
        <v>39</v>
      </c>
      <c r="M834" s="6" t="s">
        <v>70</v>
      </c>
      <c r="N834" s="6" t="s">
        <v>44</v>
      </c>
      <c r="O834" s="6" t="s">
        <v>30</v>
      </c>
      <c r="P834" s="6" t="s">
        <v>41</v>
      </c>
      <c r="Q834" s="6" t="s">
        <v>132</v>
      </c>
      <c r="R834" s="8" t="s">
        <v>56</v>
      </c>
    </row>
    <row r="835" spans="1:18" x14ac:dyDescent="0.2">
      <c r="A835" s="9">
        <v>45769.436599953704</v>
      </c>
      <c r="B835" s="10" t="s">
        <v>1771</v>
      </c>
      <c r="C835" s="11">
        <v>2</v>
      </c>
      <c r="D835" s="10" t="s">
        <v>1772</v>
      </c>
      <c r="E835" s="10">
        <v>1132</v>
      </c>
      <c r="F835" s="10" t="s">
        <v>566</v>
      </c>
      <c r="G835" s="10" t="s">
        <v>22</v>
      </c>
      <c r="H835" s="10" t="s">
        <v>50</v>
      </c>
      <c r="I835" s="10" t="s">
        <v>37</v>
      </c>
      <c r="J835" s="10" t="s">
        <v>69</v>
      </c>
      <c r="K835" s="10" t="s">
        <v>26</v>
      </c>
      <c r="L835" s="10" t="s">
        <v>39</v>
      </c>
      <c r="M835" s="10" t="s">
        <v>70</v>
      </c>
      <c r="N835" s="10" t="s">
        <v>60</v>
      </c>
      <c r="O835" s="10" t="s">
        <v>40</v>
      </c>
      <c r="P835" s="10" t="s">
        <v>83</v>
      </c>
      <c r="Q835" s="10" t="s">
        <v>55</v>
      </c>
      <c r="R835" s="12" t="s">
        <v>56</v>
      </c>
    </row>
    <row r="836" spans="1:18" x14ac:dyDescent="0.2">
      <c r="A836" s="5">
        <v>45769.439958356481</v>
      </c>
      <c r="B836" s="6" t="s">
        <v>1773</v>
      </c>
      <c r="C836" s="7">
        <v>3</v>
      </c>
      <c r="D836" s="6" t="s">
        <v>1774</v>
      </c>
      <c r="E836" s="6">
        <v>2201</v>
      </c>
      <c r="F836" s="6" t="s">
        <v>1760</v>
      </c>
      <c r="G836" s="6" t="s">
        <v>22</v>
      </c>
      <c r="H836" s="6" t="s">
        <v>50</v>
      </c>
      <c r="I836" s="6" t="s">
        <v>37</v>
      </c>
      <c r="J836" s="6" t="s">
        <v>78</v>
      </c>
      <c r="K836" s="6" t="s">
        <v>26</v>
      </c>
      <c r="L836" s="6" t="s">
        <v>39</v>
      </c>
      <c r="M836" s="6" t="s">
        <v>28</v>
      </c>
      <c r="N836" s="6" t="s">
        <v>60</v>
      </c>
      <c r="O836" s="6" t="s">
        <v>40</v>
      </c>
      <c r="P836" s="6" t="s">
        <v>41</v>
      </c>
      <c r="Q836" s="6" t="s">
        <v>132</v>
      </c>
      <c r="R836" s="8" t="s">
        <v>73</v>
      </c>
    </row>
    <row r="837" spans="1:18" x14ac:dyDescent="0.2">
      <c r="A837" s="9">
        <v>45769.440479108795</v>
      </c>
      <c r="B837" s="10" t="s">
        <v>1775</v>
      </c>
      <c r="C837" s="11">
        <v>6</v>
      </c>
      <c r="D837" s="10" t="s">
        <v>1776</v>
      </c>
      <c r="E837" s="10">
        <v>2201</v>
      </c>
      <c r="F837" s="10" t="s">
        <v>1760</v>
      </c>
      <c r="G837" s="10" t="s">
        <v>22</v>
      </c>
      <c r="H837" s="10" t="s">
        <v>50</v>
      </c>
      <c r="I837" s="10" t="s">
        <v>24</v>
      </c>
      <c r="J837" s="10" t="s">
        <v>25</v>
      </c>
      <c r="K837" s="10" t="s">
        <v>26</v>
      </c>
      <c r="L837" s="10" t="s">
        <v>27</v>
      </c>
      <c r="M837" s="10" t="s">
        <v>28</v>
      </c>
      <c r="N837" s="10" t="s">
        <v>44</v>
      </c>
      <c r="O837" s="10" t="s">
        <v>40</v>
      </c>
      <c r="P837" s="10" t="s">
        <v>31</v>
      </c>
      <c r="Q837" s="10" t="s">
        <v>32</v>
      </c>
      <c r="R837" s="12" t="s">
        <v>33</v>
      </c>
    </row>
    <row r="838" spans="1:18" x14ac:dyDescent="0.2">
      <c r="A838" s="5">
        <v>45769.440792627312</v>
      </c>
      <c r="B838" s="6" t="s">
        <v>1777</v>
      </c>
      <c r="C838" s="7">
        <v>6</v>
      </c>
      <c r="D838" s="6" t="s">
        <v>1778</v>
      </c>
      <c r="E838" s="6">
        <v>2201</v>
      </c>
      <c r="F838" s="6" t="s">
        <v>1760</v>
      </c>
      <c r="G838" s="6" t="s">
        <v>22</v>
      </c>
      <c r="H838" s="6" t="s">
        <v>494</v>
      </c>
      <c r="I838" s="6" t="s">
        <v>24</v>
      </c>
      <c r="J838" s="6" t="s">
        <v>25</v>
      </c>
      <c r="K838" s="6" t="s">
        <v>26</v>
      </c>
      <c r="L838" s="6" t="s">
        <v>27</v>
      </c>
      <c r="M838" s="6" t="s">
        <v>28</v>
      </c>
      <c r="N838" s="6" t="s">
        <v>44</v>
      </c>
      <c r="O838" s="6" t="s">
        <v>40</v>
      </c>
      <c r="P838" s="6" t="s">
        <v>31</v>
      </c>
      <c r="Q838" s="6" t="s">
        <v>32</v>
      </c>
      <c r="R838" s="8" t="s">
        <v>33</v>
      </c>
    </row>
    <row r="839" spans="1:18" x14ac:dyDescent="0.2">
      <c r="A839" s="9">
        <v>45769.441037835648</v>
      </c>
      <c r="B839" s="10" t="s">
        <v>1779</v>
      </c>
      <c r="C839" s="11">
        <v>2</v>
      </c>
      <c r="D839" s="10" t="s">
        <v>1780</v>
      </c>
      <c r="E839" s="10">
        <v>2201</v>
      </c>
      <c r="F839" s="10" t="s">
        <v>1760</v>
      </c>
      <c r="G839" s="10" t="s">
        <v>22</v>
      </c>
      <c r="H839" s="10" t="s">
        <v>50</v>
      </c>
      <c r="I839" s="10" t="s">
        <v>37</v>
      </c>
      <c r="J839" s="10" t="s">
        <v>78</v>
      </c>
      <c r="K839" s="10" t="s">
        <v>26</v>
      </c>
      <c r="L839" s="10" t="s">
        <v>52</v>
      </c>
      <c r="M839" s="10" t="s">
        <v>59</v>
      </c>
      <c r="N839" s="10" t="s">
        <v>60</v>
      </c>
      <c r="O839" s="10" t="s">
        <v>30</v>
      </c>
      <c r="P839" s="10" t="s">
        <v>31</v>
      </c>
      <c r="Q839" s="10" t="s">
        <v>55</v>
      </c>
      <c r="R839" s="12" t="s">
        <v>79</v>
      </c>
    </row>
    <row r="840" spans="1:18" x14ac:dyDescent="0.2">
      <c r="A840" s="5">
        <v>45769.441183796298</v>
      </c>
      <c r="B840" s="6" t="s">
        <v>1781</v>
      </c>
      <c r="C840" s="7">
        <v>6</v>
      </c>
      <c r="D840" s="6" t="s">
        <v>1782</v>
      </c>
      <c r="E840" s="6">
        <v>2201</v>
      </c>
      <c r="F840" s="6" t="s">
        <v>1760</v>
      </c>
      <c r="G840" s="6" t="s">
        <v>22</v>
      </c>
      <c r="H840" s="6" t="s">
        <v>50</v>
      </c>
      <c r="I840" s="6" t="s">
        <v>24</v>
      </c>
      <c r="J840" s="6" t="s">
        <v>25</v>
      </c>
      <c r="K840" s="6" t="s">
        <v>26</v>
      </c>
      <c r="L840" s="6" t="s">
        <v>27</v>
      </c>
      <c r="M840" s="6" t="s">
        <v>28</v>
      </c>
      <c r="N840" s="6" t="s">
        <v>44</v>
      </c>
      <c r="O840" s="6" t="s">
        <v>40</v>
      </c>
      <c r="P840" s="6" t="s">
        <v>31</v>
      </c>
      <c r="Q840" s="6" t="s">
        <v>32</v>
      </c>
      <c r="R840" s="8" t="s">
        <v>33</v>
      </c>
    </row>
    <row r="841" spans="1:18" x14ac:dyDescent="0.2">
      <c r="A841" s="9">
        <v>45769.441212858801</v>
      </c>
      <c r="B841" s="10" t="s">
        <v>1783</v>
      </c>
      <c r="C841" s="11">
        <v>6</v>
      </c>
      <c r="D841" s="10" t="s">
        <v>1784</v>
      </c>
      <c r="E841" s="10">
        <v>2201</v>
      </c>
      <c r="F841" s="10" t="s">
        <v>1760</v>
      </c>
      <c r="G841" s="10" t="s">
        <v>22</v>
      </c>
      <c r="H841" s="10" t="s">
        <v>50</v>
      </c>
      <c r="I841" s="10" t="s">
        <v>24</v>
      </c>
      <c r="J841" s="10" t="s">
        <v>25</v>
      </c>
      <c r="K841" s="10" t="s">
        <v>26</v>
      </c>
      <c r="L841" s="10" t="s">
        <v>27</v>
      </c>
      <c r="M841" s="10" t="s">
        <v>28</v>
      </c>
      <c r="N841" s="10" t="s">
        <v>44</v>
      </c>
      <c r="O841" s="10" t="s">
        <v>40</v>
      </c>
      <c r="P841" s="10" t="s">
        <v>31</v>
      </c>
      <c r="Q841" s="10" t="s">
        <v>32</v>
      </c>
      <c r="R841" s="12" t="s">
        <v>33</v>
      </c>
    </row>
    <row r="842" spans="1:18" x14ac:dyDescent="0.2">
      <c r="A842" s="5">
        <v>45769.442303634263</v>
      </c>
      <c r="B842" s="6" t="s">
        <v>1785</v>
      </c>
      <c r="C842" s="7">
        <v>5</v>
      </c>
      <c r="D842" s="6" t="s">
        <v>1786</v>
      </c>
      <c r="E842" s="6">
        <v>2201</v>
      </c>
      <c r="F842" s="6" t="s">
        <v>1760</v>
      </c>
      <c r="G842" s="6" t="s">
        <v>22</v>
      </c>
      <c r="H842" s="6" t="s">
        <v>50</v>
      </c>
      <c r="I842" s="6" t="s">
        <v>37</v>
      </c>
      <c r="J842" s="6" t="s">
        <v>78</v>
      </c>
      <c r="K842" s="6" t="s">
        <v>26</v>
      </c>
      <c r="L842" s="6" t="s">
        <v>39</v>
      </c>
      <c r="M842" s="6" t="s">
        <v>28</v>
      </c>
      <c r="N842" s="6" t="s">
        <v>44</v>
      </c>
      <c r="O842" s="6" t="s">
        <v>63</v>
      </c>
      <c r="P842" s="6" t="s">
        <v>83</v>
      </c>
      <c r="Q842" s="6" t="s">
        <v>132</v>
      </c>
      <c r="R842" s="8" t="s">
        <v>79</v>
      </c>
    </row>
    <row r="843" spans="1:18" x14ac:dyDescent="0.2">
      <c r="A843" s="9">
        <v>45769.442369560187</v>
      </c>
      <c r="B843" s="10" t="s">
        <v>1787</v>
      </c>
      <c r="C843" s="11">
        <v>5</v>
      </c>
      <c r="D843" s="10" t="s">
        <v>1788</v>
      </c>
      <c r="E843" s="10">
        <v>2201</v>
      </c>
      <c r="F843" s="10" t="s">
        <v>1760</v>
      </c>
      <c r="G843" s="10" t="s">
        <v>22</v>
      </c>
      <c r="H843" s="10" t="s">
        <v>50</v>
      </c>
      <c r="I843" s="10" t="s">
        <v>37</v>
      </c>
      <c r="J843" s="10" t="s">
        <v>78</v>
      </c>
      <c r="K843" s="10" t="s">
        <v>26</v>
      </c>
      <c r="L843" s="10" t="s">
        <v>39</v>
      </c>
      <c r="M843" s="10" t="s">
        <v>28</v>
      </c>
      <c r="N843" s="10" t="s">
        <v>44</v>
      </c>
      <c r="O843" s="10" t="s">
        <v>63</v>
      </c>
      <c r="P843" s="10" t="s">
        <v>83</v>
      </c>
      <c r="Q843" s="10" t="s">
        <v>132</v>
      </c>
      <c r="R843" s="12" t="s">
        <v>79</v>
      </c>
    </row>
    <row r="844" spans="1:18" x14ac:dyDescent="0.2">
      <c r="A844" s="5">
        <v>45769.444045567128</v>
      </c>
      <c r="B844" s="6" t="s">
        <v>1789</v>
      </c>
      <c r="C844" s="7">
        <v>4</v>
      </c>
      <c r="D844" s="6" t="s">
        <v>1790</v>
      </c>
      <c r="E844" s="6">
        <v>2201</v>
      </c>
      <c r="F844" s="6" t="s">
        <v>1760</v>
      </c>
      <c r="G844" s="6" t="s">
        <v>22</v>
      </c>
      <c r="H844" s="6" t="s">
        <v>50</v>
      </c>
      <c r="I844" s="6" t="s">
        <v>24</v>
      </c>
      <c r="J844" s="6" t="s">
        <v>78</v>
      </c>
      <c r="K844" s="6" t="s">
        <v>26</v>
      </c>
      <c r="L844" s="6" t="s">
        <v>27</v>
      </c>
      <c r="M844" s="6" t="s">
        <v>28</v>
      </c>
      <c r="N844" s="6" t="s">
        <v>54</v>
      </c>
      <c r="O844" s="6" t="s">
        <v>63</v>
      </c>
      <c r="P844" s="6" t="s">
        <v>31</v>
      </c>
      <c r="Q844" s="6" t="s">
        <v>47</v>
      </c>
      <c r="R844" s="8" t="s">
        <v>56</v>
      </c>
    </row>
    <row r="845" spans="1:18" x14ac:dyDescent="0.2">
      <c r="A845" s="9">
        <v>45769.444313391199</v>
      </c>
      <c r="B845" s="10" t="s">
        <v>1791</v>
      </c>
      <c r="C845" s="11">
        <v>2</v>
      </c>
      <c r="D845" s="10" t="s">
        <v>1792</v>
      </c>
      <c r="E845" s="10">
        <v>1132</v>
      </c>
      <c r="F845" s="10" t="s">
        <v>566</v>
      </c>
      <c r="G845" s="10" t="s">
        <v>22</v>
      </c>
      <c r="H845" s="10" t="s">
        <v>50</v>
      </c>
      <c r="I845" s="10" t="s">
        <v>24</v>
      </c>
      <c r="J845" s="10" t="s">
        <v>118</v>
      </c>
      <c r="K845" s="10" t="s">
        <v>26</v>
      </c>
      <c r="L845" s="10" t="s">
        <v>39</v>
      </c>
      <c r="M845" s="10" t="s">
        <v>28</v>
      </c>
      <c r="N845" s="10" t="s">
        <v>54</v>
      </c>
      <c r="O845" s="10" t="s">
        <v>40</v>
      </c>
      <c r="P845" s="10" t="s">
        <v>31</v>
      </c>
      <c r="Q845" s="10" t="s">
        <v>55</v>
      </c>
      <c r="R845" s="12" t="s">
        <v>79</v>
      </c>
    </row>
    <row r="846" spans="1:18" x14ac:dyDescent="0.2">
      <c r="A846" s="5">
        <v>45769.444551099536</v>
      </c>
      <c r="B846" s="6" t="s">
        <v>1793</v>
      </c>
      <c r="C846" s="7">
        <v>4</v>
      </c>
      <c r="D846" s="6" t="s">
        <v>1794</v>
      </c>
      <c r="E846" s="6">
        <v>2201</v>
      </c>
      <c r="F846" s="6" t="s">
        <v>1760</v>
      </c>
      <c r="G846" s="6" t="s">
        <v>22</v>
      </c>
      <c r="H846" s="6" t="s">
        <v>50</v>
      </c>
      <c r="I846" s="6" t="s">
        <v>24</v>
      </c>
      <c r="J846" s="6" t="s">
        <v>78</v>
      </c>
      <c r="K846" s="6" t="s">
        <v>26</v>
      </c>
      <c r="L846" s="6" t="s">
        <v>27</v>
      </c>
      <c r="M846" s="6" t="s">
        <v>28</v>
      </c>
      <c r="N846" s="6" t="s">
        <v>29</v>
      </c>
      <c r="O846" s="6" t="s">
        <v>63</v>
      </c>
      <c r="P846" s="6" t="s">
        <v>31</v>
      </c>
      <c r="Q846" s="6" t="s">
        <v>47</v>
      </c>
      <c r="R846" s="8" t="s">
        <v>56</v>
      </c>
    </row>
    <row r="847" spans="1:18" x14ac:dyDescent="0.2">
      <c r="A847" s="9">
        <v>45769.445255057872</v>
      </c>
      <c r="B847" s="10" t="s">
        <v>1795</v>
      </c>
      <c r="C847" s="11">
        <v>3</v>
      </c>
      <c r="D847" s="10" t="s">
        <v>1796</v>
      </c>
      <c r="E847" s="10">
        <v>1132</v>
      </c>
      <c r="F847" s="10" t="s">
        <v>566</v>
      </c>
      <c r="G847" s="10" t="s">
        <v>22</v>
      </c>
      <c r="H847" s="10" t="s">
        <v>50</v>
      </c>
      <c r="I847" s="10" t="s">
        <v>86</v>
      </c>
      <c r="J847" s="10" t="s">
        <v>78</v>
      </c>
      <c r="K847" s="10" t="s">
        <v>26</v>
      </c>
      <c r="L847" s="10" t="s">
        <v>82</v>
      </c>
      <c r="M847" s="10" t="s">
        <v>59</v>
      </c>
      <c r="N847" s="10" t="s">
        <v>44</v>
      </c>
      <c r="O847" s="10" t="s">
        <v>40</v>
      </c>
      <c r="P847" s="10" t="s">
        <v>41</v>
      </c>
      <c r="Q847" s="10" t="s">
        <v>47</v>
      </c>
      <c r="R847" s="12" t="s">
        <v>33</v>
      </c>
    </row>
    <row r="848" spans="1:18" x14ac:dyDescent="0.2">
      <c r="A848" s="5">
        <v>45769.447442349541</v>
      </c>
      <c r="B848" s="6" t="s">
        <v>1797</v>
      </c>
      <c r="C848" s="7">
        <v>1</v>
      </c>
      <c r="D848" s="6" t="s">
        <v>1798</v>
      </c>
      <c r="E848" s="6">
        <v>1132</v>
      </c>
      <c r="F848" s="6" t="s">
        <v>566</v>
      </c>
      <c r="G848" s="6" t="s">
        <v>22</v>
      </c>
      <c r="H848" s="6" t="s">
        <v>50</v>
      </c>
      <c r="I848" s="6" t="s">
        <v>86</v>
      </c>
      <c r="J848" s="6" t="s">
        <v>78</v>
      </c>
      <c r="K848" s="6" t="s">
        <v>26</v>
      </c>
      <c r="L848" s="6" t="s">
        <v>52</v>
      </c>
      <c r="M848" s="6" t="s">
        <v>59</v>
      </c>
      <c r="N848" s="6" t="s">
        <v>29</v>
      </c>
      <c r="O848" s="6" t="s">
        <v>45</v>
      </c>
      <c r="P848" s="6" t="s">
        <v>31</v>
      </c>
      <c r="Q848" s="6" t="s">
        <v>55</v>
      </c>
      <c r="R848" s="8" t="s">
        <v>56</v>
      </c>
    </row>
    <row r="849" spans="1:18" x14ac:dyDescent="0.2">
      <c r="A849" s="9">
        <v>45769.448184814813</v>
      </c>
      <c r="B849" s="10" t="s">
        <v>1799</v>
      </c>
      <c r="C849" s="11">
        <v>5</v>
      </c>
      <c r="D849" s="10" t="s">
        <v>1800</v>
      </c>
      <c r="E849" s="10">
        <v>1110</v>
      </c>
      <c r="F849" s="10" t="s">
        <v>1801</v>
      </c>
      <c r="G849" s="10" t="s">
        <v>22</v>
      </c>
      <c r="H849" s="10" t="s">
        <v>125</v>
      </c>
      <c r="I849" s="10" t="s">
        <v>37</v>
      </c>
      <c r="J849" s="10" t="s">
        <v>25</v>
      </c>
      <c r="K849" s="10" t="s">
        <v>26</v>
      </c>
      <c r="L849" s="10" t="s">
        <v>27</v>
      </c>
      <c r="M849" s="10" t="s">
        <v>28</v>
      </c>
      <c r="N849" s="10" t="s">
        <v>54</v>
      </c>
      <c r="O849" s="10" t="s">
        <v>40</v>
      </c>
      <c r="P849" s="10" t="s">
        <v>31</v>
      </c>
      <c r="Q849" s="10" t="s">
        <v>55</v>
      </c>
      <c r="R849" s="12" t="s">
        <v>56</v>
      </c>
    </row>
    <row r="850" spans="1:18" x14ac:dyDescent="0.2">
      <c r="A850" s="5">
        <v>45769.448879780088</v>
      </c>
      <c r="B850" s="6" t="s">
        <v>1802</v>
      </c>
      <c r="C850" s="7">
        <v>3</v>
      </c>
      <c r="D850" s="6" t="s">
        <v>1803</v>
      </c>
      <c r="E850" s="6">
        <v>1110</v>
      </c>
      <c r="F850" s="6" t="s">
        <v>1801</v>
      </c>
      <c r="G850" s="6" t="s">
        <v>22</v>
      </c>
      <c r="H850" s="6" t="s">
        <v>125</v>
      </c>
      <c r="I850" s="6" t="s">
        <v>24</v>
      </c>
      <c r="J850" s="6" t="s">
        <v>25</v>
      </c>
      <c r="K850" s="6" t="s">
        <v>26</v>
      </c>
      <c r="L850" s="6" t="s">
        <v>39</v>
      </c>
      <c r="M850" s="6" t="s">
        <v>28</v>
      </c>
      <c r="N850" s="6" t="s">
        <v>60</v>
      </c>
      <c r="O850" s="6" t="s">
        <v>40</v>
      </c>
      <c r="P850" s="6" t="s">
        <v>31</v>
      </c>
      <c r="Q850" s="6" t="s">
        <v>32</v>
      </c>
      <c r="R850" s="8" t="s">
        <v>79</v>
      </c>
    </row>
    <row r="851" spans="1:18" x14ac:dyDescent="0.2">
      <c r="A851" s="9">
        <v>45769.448989212964</v>
      </c>
      <c r="B851" s="10" t="s">
        <v>1804</v>
      </c>
      <c r="C851" s="11">
        <v>3</v>
      </c>
      <c r="D851" s="10" t="s">
        <v>1805</v>
      </c>
      <c r="E851" s="10">
        <v>1132</v>
      </c>
      <c r="F851" s="10" t="s">
        <v>566</v>
      </c>
      <c r="G851" s="10" t="s">
        <v>22</v>
      </c>
      <c r="H851" s="10" t="s">
        <v>50</v>
      </c>
      <c r="I851" s="10" t="s">
        <v>37</v>
      </c>
      <c r="J851" s="10" t="s">
        <v>25</v>
      </c>
      <c r="K851" s="10" t="s">
        <v>38</v>
      </c>
      <c r="L851" s="10" t="s">
        <v>39</v>
      </c>
      <c r="M851" s="10" t="s">
        <v>53</v>
      </c>
      <c r="N851" s="10" t="s">
        <v>44</v>
      </c>
      <c r="O851" s="10" t="s">
        <v>45</v>
      </c>
      <c r="P851" s="10" t="s">
        <v>31</v>
      </c>
      <c r="Q851" s="10" t="s">
        <v>32</v>
      </c>
      <c r="R851" s="12" t="s">
        <v>79</v>
      </c>
    </row>
    <row r="852" spans="1:18" x14ac:dyDescent="0.2">
      <c r="A852" s="5">
        <v>45769.449261527778</v>
      </c>
      <c r="B852" s="6" t="s">
        <v>1806</v>
      </c>
      <c r="C852" s="7">
        <v>2</v>
      </c>
      <c r="D852" s="6" t="s">
        <v>1807</v>
      </c>
      <c r="E852" s="6">
        <v>1110</v>
      </c>
      <c r="F852" s="6" t="s">
        <v>1801</v>
      </c>
      <c r="G852" s="6" t="s">
        <v>22</v>
      </c>
      <c r="H852" s="6" t="s">
        <v>125</v>
      </c>
      <c r="I852" s="6" t="s">
        <v>37</v>
      </c>
      <c r="J852" s="6" t="s">
        <v>69</v>
      </c>
      <c r="K852" s="6" t="s">
        <v>26</v>
      </c>
      <c r="L852" s="6" t="s">
        <v>82</v>
      </c>
      <c r="M852" s="6" t="s">
        <v>59</v>
      </c>
      <c r="N852" s="6" t="s">
        <v>54</v>
      </c>
      <c r="O852" s="6" t="s">
        <v>40</v>
      </c>
      <c r="P852" s="6" t="s">
        <v>83</v>
      </c>
      <c r="Q852" s="6" t="s">
        <v>55</v>
      </c>
      <c r="R852" s="8" t="s">
        <v>79</v>
      </c>
    </row>
    <row r="853" spans="1:18" x14ac:dyDescent="0.2">
      <c r="A853" s="9">
        <v>45769.449400949074</v>
      </c>
      <c r="B853" s="10" t="s">
        <v>1808</v>
      </c>
      <c r="C853" s="11">
        <v>6</v>
      </c>
      <c r="D853" s="10" t="s">
        <v>1809</v>
      </c>
      <c r="E853" s="10">
        <v>2201</v>
      </c>
      <c r="F853" s="10" t="s">
        <v>1760</v>
      </c>
      <c r="G853" s="10" t="s">
        <v>22</v>
      </c>
      <c r="H853" s="10" t="s">
        <v>50</v>
      </c>
      <c r="I853" s="10" t="s">
        <v>24</v>
      </c>
      <c r="J853" s="10" t="s">
        <v>25</v>
      </c>
      <c r="K853" s="10" t="s">
        <v>38</v>
      </c>
      <c r="L853" s="10" t="s">
        <v>27</v>
      </c>
      <c r="M853" s="10" t="s">
        <v>28</v>
      </c>
      <c r="N853" s="10" t="s">
        <v>44</v>
      </c>
      <c r="O853" s="10" t="s">
        <v>63</v>
      </c>
      <c r="P853" s="10" t="s">
        <v>31</v>
      </c>
      <c r="Q853" s="10" t="s">
        <v>32</v>
      </c>
      <c r="R853" s="12" t="s">
        <v>33</v>
      </c>
    </row>
    <row r="854" spans="1:18" x14ac:dyDescent="0.2">
      <c r="A854" s="5">
        <v>45769.449451875</v>
      </c>
      <c r="B854" s="6" t="s">
        <v>1810</v>
      </c>
      <c r="C854" s="7">
        <v>3</v>
      </c>
      <c r="D854" s="6" t="s">
        <v>1811</v>
      </c>
      <c r="E854" s="6">
        <v>1110</v>
      </c>
      <c r="F854" s="6" t="s">
        <v>1801</v>
      </c>
      <c r="G854" s="6" t="s">
        <v>22</v>
      </c>
      <c r="H854" s="6" t="s">
        <v>125</v>
      </c>
      <c r="I854" s="6" t="s">
        <v>37</v>
      </c>
      <c r="J854" s="6" t="s">
        <v>118</v>
      </c>
      <c r="K854" s="6" t="s">
        <v>26</v>
      </c>
      <c r="L854" s="6" t="s">
        <v>39</v>
      </c>
      <c r="M854" s="6" t="s">
        <v>28</v>
      </c>
      <c r="N854" s="6" t="s">
        <v>29</v>
      </c>
      <c r="O854" s="6" t="s">
        <v>45</v>
      </c>
      <c r="P854" s="6" t="s">
        <v>41</v>
      </c>
      <c r="Q854" s="6" t="s">
        <v>47</v>
      </c>
      <c r="R854" s="8" t="s">
        <v>56</v>
      </c>
    </row>
    <row r="855" spans="1:18" x14ac:dyDescent="0.2">
      <c r="A855" s="9">
        <v>45769.449585752314</v>
      </c>
      <c r="B855" s="10" t="s">
        <v>1812</v>
      </c>
      <c r="C855" s="11">
        <v>3</v>
      </c>
      <c r="D855" s="10" t="s">
        <v>1813</v>
      </c>
      <c r="E855" s="10">
        <v>1110</v>
      </c>
      <c r="F855" s="10" t="s">
        <v>1381</v>
      </c>
      <c r="G855" s="10" t="s">
        <v>22</v>
      </c>
      <c r="H855" s="10" t="s">
        <v>125</v>
      </c>
      <c r="I855" s="10" t="s">
        <v>37</v>
      </c>
      <c r="J855" s="10" t="s">
        <v>118</v>
      </c>
      <c r="K855" s="10" t="s">
        <v>26</v>
      </c>
      <c r="L855" s="10" t="s">
        <v>52</v>
      </c>
      <c r="M855" s="10" t="s">
        <v>28</v>
      </c>
      <c r="N855" s="10" t="s">
        <v>29</v>
      </c>
      <c r="O855" s="10" t="s">
        <v>45</v>
      </c>
      <c r="P855" s="10" t="s">
        <v>41</v>
      </c>
      <c r="Q855" s="10" t="s">
        <v>47</v>
      </c>
      <c r="R855" s="12" t="s">
        <v>56</v>
      </c>
    </row>
    <row r="856" spans="1:18" x14ac:dyDescent="0.2">
      <c r="A856" s="5">
        <v>45769.44962619213</v>
      </c>
      <c r="B856" s="6" t="s">
        <v>1814</v>
      </c>
      <c r="C856" s="7">
        <v>2</v>
      </c>
      <c r="D856" s="6" t="s">
        <v>1815</v>
      </c>
      <c r="E856" s="6">
        <v>1000</v>
      </c>
      <c r="F856" s="6" t="s">
        <v>1801</v>
      </c>
      <c r="G856" s="6" t="s">
        <v>22</v>
      </c>
      <c r="H856" s="6" t="s">
        <v>125</v>
      </c>
      <c r="I856" s="6" t="s">
        <v>37</v>
      </c>
      <c r="J856" s="6" t="s">
        <v>69</v>
      </c>
      <c r="K856" s="6" t="s">
        <v>51</v>
      </c>
      <c r="L856" s="6" t="s">
        <v>27</v>
      </c>
      <c r="M856" s="6" t="s">
        <v>59</v>
      </c>
      <c r="N856" s="6" t="s">
        <v>54</v>
      </c>
      <c r="O856" s="6" t="s">
        <v>30</v>
      </c>
      <c r="P856" s="6" t="s">
        <v>83</v>
      </c>
      <c r="Q856" s="6" t="s">
        <v>32</v>
      </c>
      <c r="R856" s="8" t="s">
        <v>79</v>
      </c>
    </row>
    <row r="857" spans="1:18" x14ac:dyDescent="0.2">
      <c r="A857" s="9">
        <v>45769.450795462966</v>
      </c>
      <c r="B857" s="10" t="s">
        <v>1816</v>
      </c>
      <c r="C857" s="11">
        <v>1</v>
      </c>
      <c r="D857" s="10" t="s">
        <v>1817</v>
      </c>
      <c r="E857" s="10">
        <v>2201</v>
      </c>
      <c r="F857" s="10" t="s">
        <v>1760</v>
      </c>
      <c r="G857" s="10" t="s">
        <v>22</v>
      </c>
      <c r="H857" s="10" t="s">
        <v>50</v>
      </c>
      <c r="I857" s="10" t="s">
        <v>37</v>
      </c>
      <c r="J857" s="10" t="s">
        <v>69</v>
      </c>
      <c r="K857" s="10" t="s">
        <v>51</v>
      </c>
      <c r="L857" s="10" t="s">
        <v>52</v>
      </c>
      <c r="M857" s="10" t="s">
        <v>53</v>
      </c>
      <c r="N857" s="10" t="s">
        <v>54</v>
      </c>
      <c r="O857" s="10" t="s">
        <v>40</v>
      </c>
      <c r="P857" s="10" t="s">
        <v>31</v>
      </c>
      <c r="Q857" s="10" t="s">
        <v>32</v>
      </c>
      <c r="R857" s="12" t="s">
        <v>56</v>
      </c>
    </row>
    <row r="858" spans="1:18" x14ac:dyDescent="0.2">
      <c r="A858" s="5">
        <v>45769.451586655094</v>
      </c>
      <c r="B858" s="6" t="s">
        <v>1818</v>
      </c>
      <c r="C858" s="7">
        <v>1</v>
      </c>
      <c r="D858" s="6" t="s">
        <v>1819</v>
      </c>
      <c r="E858" s="6">
        <v>1135</v>
      </c>
      <c r="F858" s="6" t="s">
        <v>113</v>
      </c>
      <c r="G858" s="6" t="s">
        <v>22</v>
      </c>
      <c r="H858" s="6" t="s">
        <v>125</v>
      </c>
      <c r="I858" s="6" t="s">
        <v>68</v>
      </c>
      <c r="J858" s="6" t="s">
        <v>78</v>
      </c>
      <c r="K858" s="6" t="s">
        <v>38</v>
      </c>
      <c r="L858" s="6" t="s">
        <v>52</v>
      </c>
      <c r="M858" s="6" t="s">
        <v>70</v>
      </c>
      <c r="N858" s="6" t="s">
        <v>29</v>
      </c>
      <c r="O858" s="6" t="s">
        <v>63</v>
      </c>
      <c r="P858" s="6" t="s">
        <v>41</v>
      </c>
      <c r="Q858" s="6" t="s">
        <v>32</v>
      </c>
      <c r="R858" s="8" t="s">
        <v>56</v>
      </c>
    </row>
    <row r="859" spans="1:18" x14ac:dyDescent="0.2">
      <c r="A859" s="9">
        <v>45769.451977395831</v>
      </c>
      <c r="B859" s="10" t="s">
        <v>1820</v>
      </c>
      <c r="C859" s="11">
        <v>7</v>
      </c>
      <c r="D859" s="10" t="s">
        <v>1821</v>
      </c>
      <c r="E859" s="10">
        <v>1110</v>
      </c>
      <c r="F859" s="10" t="s">
        <v>1801</v>
      </c>
      <c r="G859" s="10" t="s">
        <v>22</v>
      </c>
      <c r="H859" s="10" t="s">
        <v>125</v>
      </c>
      <c r="I859" s="10" t="s">
        <v>24</v>
      </c>
      <c r="J859" s="10" t="s">
        <v>25</v>
      </c>
      <c r="K859" s="10" t="s">
        <v>26</v>
      </c>
      <c r="L859" s="10" t="s">
        <v>27</v>
      </c>
      <c r="M859" s="10" t="s">
        <v>28</v>
      </c>
      <c r="N859" s="10" t="s">
        <v>44</v>
      </c>
      <c r="O859" s="10" t="s">
        <v>63</v>
      </c>
      <c r="P859" s="10" t="s">
        <v>31</v>
      </c>
      <c r="Q859" s="10" t="s">
        <v>32</v>
      </c>
      <c r="R859" s="12" t="s">
        <v>33</v>
      </c>
    </row>
    <row r="860" spans="1:18" x14ac:dyDescent="0.2">
      <c r="A860" s="5">
        <v>45769.452564884261</v>
      </c>
      <c r="B860" s="6" t="s">
        <v>1822</v>
      </c>
      <c r="C860" s="7">
        <v>7</v>
      </c>
      <c r="D860" s="6" t="s">
        <v>1823</v>
      </c>
      <c r="E860" s="6">
        <v>2201</v>
      </c>
      <c r="F860" s="6" t="s">
        <v>1760</v>
      </c>
      <c r="G860" s="6" t="s">
        <v>22</v>
      </c>
      <c r="H860" s="6" t="s">
        <v>50</v>
      </c>
      <c r="I860" s="6" t="s">
        <v>24</v>
      </c>
      <c r="J860" s="6" t="s">
        <v>25</v>
      </c>
      <c r="K860" s="6" t="s">
        <v>26</v>
      </c>
      <c r="L860" s="6" t="s">
        <v>27</v>
      </c>
      <c r="M860" s="6" t="s">
        <v>28</v>
      </c>
      <c r="N860" s="6" t="s">
        <v>44</v>
      </c>
      <c r="O860" s="6" t="s">
        <v>63</v>
      </c>
      <c r="P860" s="6" t="s">
        <v>41</v>
      </c>
      <c r="Q860" s="6" t="s">
        <v>32</v>
      </c>
      <c r="R860" s="8" t="s">
        <v>33</v>
      </c>
    </row>
    <row r="861" spans="1:18" x14ac:dyDescent="0.2">
      <c r="A861" s="9">
        <v>45769.452746631941</v>
      </c>
      <c r="B861" s="10" t="s">
        <v>1824</v>
      </c>
      <c r="C861" s="11">
        <v>4</v>
      </c>
      <c r="D861" s="10" t="s">
        <v>1825</v>
      </c>
      <c r="E861" s="10">
        <v>1110</v>
      </c>
      <c r="F861" s="10" t="s">
        <v>1801</v>
      </c>
      <c r="G861" s="10" t="s">
        <v>22</v>
      </c>
      <c r="H861" s="10" t="s">
        <v>125</v>
      </c>
      <c r="I861" s="10" t="s">
        <v>37</v>
      </c>
      <c r="J861" s="10" t="s">
        <v>118</v>
      </c>
      <c r="K861" s="10" t="s">
        <v>51</v>
      </c>
      <c r="L861" s="10" t="s">
        <v>39</v>
      </c>
      <c r="M861" s="10" t="s">
        <v>28</v>
      </c>
      <c r="N861" s="10" t="s">
        <v>44</v>
      </c>
      <c r="O861" s="10" t="s">
        <v>40</v>
      </c>
      <c r="P861" s="10" t="s">
        <v>31</v>
      </c>
      <c r="Q861" s="10" t="s">
        <v>32</v>
      </c>
      <c r="R861" s="12" t="s">
        <v>33</v>
      </c>
    </row>
    <row r="862" spans="1:18" x14ac:dyDescent="0.2">
      <c r="A862" s="5">
        <v>45769.452978946763</v>
      </c>
      <c r="B862" s="6" t="s">
        <v>1826</v>
      </c>
      <c r="C862" s="7">
        <v>5</v>
      </c>
      <c r="D862" s="6" t="s">
        <v>1827</v>
      </c>
      <c r="E862" s="6">
        <v>2201</v>
      </c>
      <c r="F862" s="6" t="s">
        <v>1760</v>
      </c>
      <c r="G862" s="6" t="s">
        <v>22</v>
      </c>
      <c r="H862" s="6" t="s">
        <v>50</v>
      </c>
      <c r="I862" s="6" t="s">
        <v>37</v>
      </c>
      <c r="J862" s="6" t="s">
        <v>25</v>
      </c>
      <c r="K862" s="6" t="s">
        <v>26</v>
      </c>
      <c r="L862" s="6" t="s">
        <v>27</v>
      </c>
      <c r="M862" s="6" t="s">
        <v>28</v>
      </c>
      <c r="N862" s="6" t="s">
        <v>29</v>
      </c>
      <c r="O862" s="6" t="s">
        <v>45</v>
      </c>
      <c r="P862" s="6" t="s">
        <v>31</v>
      </c>
      <c r="Q862" s="6" t="s">
        <v>32</v>
      </c>
      <c r="R862" s="8" t="s">
        <v>56</v>
      </c>
    </row>
    <row r="863" spans="1:18" x14ac:dyDescent="0.2">
      <c r="A863" s="9">
        <v>45769.455027349541</v>
      </c>
      <c r="B863" s="10" t="s">
        <v>1828</v>
      </c>
      <c r="C863" s="11">
        <v>4</v>
      </c>
      <c r="D863" s="10" t="s">
        <v>1829</v>
      </c>
      <c r="E863" s="10">
        <v>1096</v>
      </c>
      <c r="F863" s="10" t="s">
        <v>124</v>
      </c>
      <c r="G863" s="10" t="s">
        <v>22</v>
      </c>
      <c r="H863" s="10" t="s">
        <v>50</v>
      </c>
      <c r="I863" s="10" t="s">
        <v>37</v>
      </c>
      <c r="J863" s="10" t="s">
        <v>78</v>
      </c>
      <c r="K863" s="10" t="s">
        <v>51</v>
      </c>
      <c r="L863" s="10" t="s">
        <v>27</v>
      </c>
      <c r="M863" s="10" t="s">
        <v>28</v>
      </c>
      <c r="N863" s="10" t="s">
        <v>29</v>
      </c>
      <c r="O863" s="10" t="s">
        <v>45</v>
      </c>
      <c r="P863" s="10" t="s">
        <v>31</v>
      </c>
      <c r="Q863" s="10" t="s">
        <v>32</v>
      </c>
      <c r="R863" s="12" t="s">
        <v>33</v>
      </c>
    </row>
    <row r="864" spans="1:18" x14ac:dyDescent="0.2">
      <c r="A864" s="5">
        <v>45769.456108090279</v>
      </c>
      <c r="B864" s="6" t="s">
        <v>1830</v>
      </c>
      <c r="C864" s="7">
        <v>6</v>
      </c>
      <c r="D864" s="6" t="s">
        <v>1831</v>
      </c>
      <c r="E864" s="6">
        <v>1110</v>
      </c>
      <c r="F864" s="6" t="s">
        <v>1801</v>
      </c>
      <c r="G864" s="6" t="s">
        <v>22</v>
      </c>
      <c r="H864" s="6" t="s">
        <v>125</v>
      </c>
      <c r="I864" s="6" t="s">
        <v>24</v>
      </c>
      <c r="J864" s="6" t="s">
        <v>78</v>
      </c>
      <c r="K864" s="6" t="s">
        <v>26</v>
      </c>
      <c r="L864" s="6" t="s">
        <v>27</v>
      </c>
      <c r="M864" s="6" t="s">
        <v>28</v>
      </c>
      <c r="N864" s="6" t="s">
        <v>44</v>
      </c>
      <c r="O864" s="6" t="s">
        <v>30</v>
      </c>
      <c r="P864" s="6" t="s">
        <v>46</v>
      </c>
      <c r="Q864" s="6" t="s">
        <v>32</v>
      </c>
      <c r="R864" s="8" t="s">
        <v>33</v>
      </c>
    </row>
    <row r="865" spans="1:18" x14ac:dyDescent="0.2">
      <c r="A865" s="9">
        <v>45769.45701539352</v>
      </c>
      <c r="B865" s="10" t="s">
        <v>1832</v>
      </c>
      <c r="C865" s="11">
        <v>6</v>
      </c>
      <c r="D865" s="10" t="s">
        <v>1833</v>
      </c>
      <c r="E865" s="10">
        <v>1110</v>
      </c>
      <c r="F865" s="10" t="s">
        <v>1801</v>
      </c>
      <c r="G865" s="10" t="s">
        <v>22</v>
      </c>
      <c r="H865" s="10" t="s">
        <v>125</v>
      </c>
      <c r="I865" s="10" t="s">
        <v>24</v>
      </c>
      <c r="J865" s="10" t="s">
        <v>78</v>
      </c>
      <c r="K865" s="10" t="s">
        <v>26</v>
      </c>
      <c r="L865" s="10" t="s">
        <v>27</v>
      </c>
      <c r="M865" s="10" t="s">
        <v>28</v>
      </c>
      <c r="N865" s="10" t="s">
        <v>44</v>
      </c>
      <c r="O865" s="10" t="s">
        <v>30</v>
      </c>
      <c r="P865" s="10" t="s">
        <v>46</v>
      </c>
      <c r="Q865" s="10" t="s">
        <v>32</v>
      </c>
      <c r="R865" s="12" t="s">
        <v>33</v>
      </c>
    </row>
    <row r="866" spans="1:18" x14ac:dyDescent="0.2">
      <c r="A866" s="5">
        <v>45769.457015775464</v>
      </c>
      <c r="B866" s="6" t="s">
        <v>1834</v>
      </c>
      <c r="C866" s="7">
        <v>6</v>
      </c>
      <c r="D866" s="6" t="s">
        <v>1835</v>
      </c>
      <c r="E866" s="6">
        <v>1110</v>
      </c>
      <c r="F866" s="6" t="s">
        <v>1801</v>
      </c>
      <c r="G866" s="6" t="s">
        <v>22</v>
      </c>
      <c r="H866" s="6" t="s">
        <v>125</v>
      </c>
      <c r="I866" s="6" t="s">
        <v>24</v>
      </c>
      <c r="J866" s="6" t="s">
        <v>78</v>
      </c>
      <c r="K866" s="6" t="s">
        <v>26</v>
      </c>
      <c r="L866" s="6" t="s">
        <v>27</v>
      </c>
      <c r="M866" s="6" t="s">
        <v>28</v>
      </c>
      <c r="N866" s="6" t="s">
        <v>44</v>
      </c>
      <c r="O866" s="6" t="s">
        <v>30</v>
      </c>
      <c r="P866" s="6" t="s">
        <v>46</v>
      </c>
      <c r="Q866" s="6" t="s">
        <v>32</v>
      </c>
      <c r="R866" s="8" t="s">
        <v>33</v>
      </c>
    </row>
    <row r="867" spans="1:18" x14ac:dyDescent="0.2">
      <c r="A867" s="9">
        <v>45769.457100115746</v>
      </c>
      <c r="B867" s="10" t="s">
        <v>1836</v>
      </c>
      <c r="C867" s="11">
        <v>1</v>
      </c>
      <c r="D867" s="10" t="s">
        <v>1837</v>
      </c>
      <c r="E867" s="10">
        <v>1110</v>
      </c>
      <c r="F867" s="10" t="s">
        <v>1801</v>
      </c>
      <c r="G867" s="10" t="s">
        <v>22</v>
      </c>
      <c r="H867" s="10" t="s">
        <v>125</v>
      </c>
      <c r="I867" s="10" t="s">
        <v>37</v>
      </c>
      <c r="J867" s="10" t="s">
        <v>78</v>
      </c>
      <c r="K867" s="10" t="s">
        <v>51</v>
      </c>
      <c r="L867" s="10" t="s">
        <v>39</v>
      </c>
      <c r="M867" s="10" t="s">
        <v>53</v>
      </c>
      <c r="N867" s="10" t="s">
        <v>60</v>
      </c>
      <c r="O867" s="10" t="s">
        <v>40</v>
      </c>
      <c r="P867" s="10" t="s">
        <v>41</v>
      </c>
      <c r="Q867" s="10" t="s">
        <v>47</v>
      </c>
      <c r="R867" s="12" t="s">
        <v>79</v>
      </c>
    </row>
    <row r="868" spans="1:18" x14ac:dyDescent="0.2">
      <c r="A868" s="5">
        <v>45769.457132372685</v>
      </c>
      <c r="B868" s="6" t="s">
        <v>1838</v>
      </c>
      <c r="C868" s="7">
        <v>2</v>
      </c>
      <c r="D868" s="6" t="s">
        <v>1839</v>
      </c>
      <c r="E868" s="6">
        <v>9106</v>
      </c>
      <c r="F868" s="6" t="s">
        <v>124</v>
      </c>
      <c r="G868" s="6" t="s">
        <v>22</v>
      </c>
      <c r="H868" s="6" t="s">
        <v>50</v>
      </c>
      <c r="I868" s="6" t="s">
        <v>86</v>
      </c>
      <c r="J868" s="6" t="s">
        <v>69</v>
      </c>
      <c r="K868" s="6" t="s">
        <v>93</v>
      </c>
      <c r="L868" s="6" t="s">
        <v>27</v>
      </c>
      <c r="M868" s="6" t="s">
        <v>59</v>
      </c>
      <c r="N868" s="6" t="s">
        <v>29</v>
      </c>
      <c r="O868" s="6" t="s">
        <v>63</v>
      </c>
      <c r="P868" s="6" t="s">
        <v>31</v>
      </c>
      <c r="Q868" s="6" t="s">
        <v>32</v>
      </c>
      <c r="R868" s="8" t="s">
        <v>56</v>
      </c>
    </row>
    <row r="869" spans="1:18" x14ac:dyDescent="0.2">
      <c r="A869" s="9">
        <v>45769.458450648148</v>
      </c>
      <c r="B869" s="10" t="s">
        <v>1840</v>
      </c>
      <c r="C869" s="11">
        <v>3</v>
      </c>
      <c r="D869" s="10" t="s">
        <v>1841</v>
      </c>
      <c r="E869" s="10">
        <v>2201</v>
      </c>
      <c r="F869" s="10" t="s">
        <v>1760</v>
      </c>
      <c r="G869" s="10" t="s">
        <v>22</v>
      </c>
      <c r="H869" s="10" t="s">
        <v>50</v>
      </c>
      <c r="I869" s="10" t="s">
        <v>37</v>
      </c>
      <c r="J869" s="10" t="s">
        <v>78</v>
      </c>
      <c r="K869" s="10" t="s">
        <v>26</v>
      </c>
      <c r="L869" s="10" t="s">
        <v>52</v>
      </c>
      <c r="M869" s="10" t="s">
        <v>28</v>
      </c>
      <c r="N869" s="10" t="s">
        <v>29</v>
      </c>
      <c r="O869" s="10" t="s">
        <v>40</v>
      </c>
      <c r="P869" s="10" t="s">
        <v>41</v>
      </c>
      <c r="Q869" s="10" t="s">
        <v>55</v>
      </c>
      <c r="R869" s="12" t="s">
        <v>56</v>
      </c>
    </row>
    <row r="870" spans="1:18" x14ac:dyDescent="0.2">
      <c r="A870" s="5">
        <v>45769.462952800925</v>
      </c>
      <c r="B870" s="6" t="s">
        <v>1842</v>
      </c>
      <c r="C870" s="7">
        <v>4</v>
      </c>
      <c r="D870" s="6" t="s">
        <v>1843</v>
      </c>
      <c r="E870" s="6">
        <v>1135</v>
      </c>
      <c r="F870" s="6" t="s">
        <v>113</v>
      </c>
      <c r="G870" s="6" t="s">
        <v>22</v>
      </c>
      <c r="H870" s="6" t="s">
        <v>125</v>
      </c>
      <c r="I870" s="6" t="s">
        <v>68</v>
      </c>
      <c r="J870" s="6" t="s">
        <v>25</v>
      </c>
      <c r="K870" s="6" t="s">
        <v>51</v>
      </c>
      <c r="L870" s="6" t="s">
        <v>27</v>
      </c>
      <c r="M870" s="6" t="s">
        <v>28</v>
      </c>
      <c r="N870" s="6" t="s">
        <v>60</v>
      </c>
      <c r="O870" s="6" t="s">
        <v>40</v>
      </c>
      <c r="P870" s="6" t="s">
        <v>46</v>
      </c>
      <c r="Q870" s="6" t="s">
        <v>132</v>
      </c>
      <c r="R870" s="8" t="s">
        <v>56</v>
      </c>
    </row>
    <row r="871" spans="1:18" x14ac:dyDescent="0.2">
      <c r="A871" s="9">
        <v>45769.466479803239</v>
      </c>
      <c r="B871" s="10" t="s">
        <v>1844</v>
      </c>
      <c r="C871" s="11">
        <v>4</v>
      </c>
      <c r="D871" s="10" t="s">
        <v>1845</v>
      </c>
      <c r="E871" s="10">
        <v>1096</v>
      </c>
      <c r="F871" s="10" t="s">
        <v>124</v>
      </c>
      <c r="G871" s="10" t="s">
        <v>22</v>
      </c>
      <c r="H871" s="10" t="s">
        <v>50</v>
      </c>
      <c r="I871" s="10" t="s">
        <v>37</v>
      </c>
      <c r="J871" s="10" t="s">
        <v>69</v>
      </c>
      <c r="K871" s="10" t="s">
        <v>93</v>
      </c>
      <c r="L871" s="10" t="s">
        <v>27</v>
      </c>
      <c r="M871" s="10" t="s">
        <v>28</v>
      </c>
      <c r="N871" s="10" t="s">
        <v>44</v>
      </c>
      <c r="O871" s="10" t="s">
        <v>45</v>
      </c>
      <c r="P871" s="10" t="s">
        <v>41</v>
      </c>
      <c r="Q871" s="10" t="s">
        <v>55</v>
      </c>
      <c r="R871" s="12" t="s">
        <v>73</v>
      </c>
    </row>
    <row r="872" spans="1:18" x14ac:dyDescent="0.2">
      <c r="A872" s="5">
        <v>45769.467922094904</v>
      </c>
      <c r="B872" s="6" t="s">
        <v>1846</v>
      </c>
      <c r="C872" s="7">
        <v>4</v>
      </c>
      <c r="D872" s="6" t="s">
        <v>1847</v>
      </c>
      <c r="E872" s="6">
        <v>1135</v>
      </c>
      <c r="F872" s="6" t="s">
        <v>113</v>
      </c>
      <c r="G872" s="6" t="s">
        <v>22</v>
      </c>
      <c r="H872" s="6" t="s">
        <v>125</v>
      </c>
      <c r="I872" s="6" t="s">
        <v>37</v>
      </c>
      <c r="J872" s="6" t="s">
        <v>25</v>
      </c>
      <c r="K872" s="6" t="s">
        <v>38</v>
      </c>
      <c r="L872" s="6" t="s">
        <v>39</v>
      </c>
      <c r="M872" s="6" t="s">
        <v>28</v>
      </c>
      <c r="N872" s="6" t="s">
        <v>29</v>
      </c>
      <c r="O872" s="6" t="s">
        <v>45</v>
      </c>
      <c r="P872" s="6" t="s">
        <v>41</v>
      </c>
      <c r="Q872" s="6" t="s">
        <v>132</v>
      </c>
      <c r="R872" s="8" t="s">
        <v>33</v>
      </c>
    </row>
    <row r="873" spans="1:18" x14ac:dyDescent="0.2">
      <c r="A873" s="9">
        <v>45769.473213935184</v>
      </c>
      <c r="B873" s="10" t="s">
        <v>1848</v>
      </c>
      <c r="C873" s="11">
        <v>5</v>
      </c>
      <c r="D873" s="10" t="s">
        <v>1849</v>
      </c>
      <c r="E873" s="10">
        <v>2201</v>
      </c>
      <c r="F873" s="10" t="s">
        <v>1760</v>
      </c>
      <c r="G873" s="10" t="s">
        <v>22</v>
      </c>
      <c r="H873" s="10" t="s">
        <v>50</v>
      </c>
      <c r="I873" s="10" t="s">
        <v>37</v>
      </c>
      <c r="J873" s="10" t="s">
        <v>25</v>
      </c>
      <c r="K873" s="10" t="s">
        <v>26</v>
      </c>
      <c r="L873" s="10" t="s">
        <v>39</v>
      </c>
      <c r="M873" s="10" t="s">
        <v>28</v>
      </c>
      <c r="N873" s="10" t="s">
        <v>60</v>
      </c>
      <c r="O873" s="10" t="s">
        <v>40</v>
      </c>
      <c r="P873" s="10" t="s">
        <v>41</v>
      </c>
      <c r="Q873" s="10" t="s">
        <v>47</v>
      </c>
      <c r="R873" s="12" t="s">
        <v>33</v>
      </c>
    </row>
    <row r="874" spans="1:18" x14ac:dyDescent="0.2">
      <c r="A874" s="5">
        <v>45769.473740474539</v>
      </c>
      <c r="B874" s="6" t="s">
        <v>1850</v>
      </c>
      <c r="C874" s="7">
        <v>5</v>
      </c>
      <c r="D874" s="6" t="s">
        <v>1851</v>
      </c>
      <c r="E874" s="6">
        <v>2201</v>
      </c>
      <c r="F874" s="6" t="s">
        <v>1760</v>
      </c>
      <c r="G874" s="6" t="s">
        <v>22</v>
      </c>
      <c r="H874" s="6" t="s">
        <v>50</v>
      </c>
      <c r="I874" s="6" t="s">
        <v>37</v>
      </c>
      <c r="J874" s="6" t="s">
        <v>25</v>
      </c>
      <c r="K874" s="6" t="s">
        <v>26</v>
      </c>
      <c r="L874" s="6" t="s">
        <v>39</v>
      </c>
      <c r="M874" s="6" t="s">
        <v>28</v>
      </c>
      <c r="N874" s="6" t="s">
        <v>54</v>
      </c>
      <c r="O874" s="6" t="s">
        <v>45</v>
      </c>
      <c r="P874" s="6" t="s">
        <v>41</v>
      </c>
      <c r="Q874" s="6" t="s">
        <v>47</v>
      </c>
      <c r="R874" s="8" t="s">
        <v>33</v>
      </c>
    </row>
    <row r="875" spans="1:18" x14ac:dyDescent="0.2">
      <c r="A875" s="9">
        <v>45769.473810844909</v>
      </c>
      <c r="B875" s="10" t="s">
        <v>1852</v>
      </c>
      <c r="C875" s="11">
        <v>5</v>
      </c>
      <c r="D875" s="10" t="s">
        <v>1853</v>
      </c>
      <c r="E875" s="10">
        <v>2201</v>
      </c>
      <c r="F875" s="10" t="s">
        <v>1760</v>
      </c>
      <c r="G875" s="10" t="s">
        <v>22</v>
      </c>
      <c r="H875" s="10" t="s">
        <v>50</v>
      </c>
      <c r="I875" s="10" t="s">
        <v>37</v>
      </c>
      <c r="J875" s="10" t="s">
        <v>25</v>
      </c>
      <c r="K875" s="10" t="s">
        <v>26</v>
      </c>
      <c r="L875" s="10" t="s">
        <v>39</v>
      </c>
      <c r="M875" s="10" t="s">
        <v>28</v>
      </c>
      <c r="N875" s="10" t="s">
        <v>54</v>
      </c>
      <c r="O875" s="10" t="s">
        <v>63</v>
      </c>
      <c r="P875" s="10" t="s">
        <v>31</v>
      </c>
      <c r="Q875" s="10" t="s">
        <v>47</v>
      </c>
      <c r="R875" s="12" t="s">
        <v>79</v>
      </c>
    </row>
    <row r="876" spans="1:18" x14ac:dyDescent="0.2">
      <c r="A876" s="5">
        <v>45769.473867997687</v>
      </c>
      <c r="B876" s="6" t="s">
        <v>1854</v>
      </c>
      <c r="C876" s="7">
        <v>4</v>
      </c>
      <c r="D876" s="6" t="s">
        <v>1855</v>
      </c>
      <c r="E876" s="6">
        <v>2201</v>
      </c>
      <c r="F876" s="6" t="s">
        <v>1760</v>
      </c>
      <c r="G876" s="6" t="s">
        <v>22</v>
      </c>
      <c r="H876" s="6" t="s">
        <v>50</v>
      </c>
      <c r="I876" s="6" t="s">
        <v>37</v>
      </c>
      <c r="J876" s="6" t="s">
        <v>78</v>
      </c>
      <c r="K876" s="6" t="s">
        <v>26</v>
      </c>
      <c r="L876" s="6" t="s">
        <v>39</v>
      </c>
      <c r="M876" s="6" t="s">
        <v>28</v>
      </c>
      <c r="N876" s="6" t="s">
        <v>60</v>
      </c>
      <c r="O876" s="6" t="s">
        <v>63</v>
      </c>
      <c r="P876" s="6" t="s">
        <v>31</v>
      </c>
      <c r="Q876" s="6" t="s">
        <v>55</v>
      </c>
      <c r="R876" s="8" t="s">
        <v>79</v>
      </c>
    </row>
    <row r="877" spans="1:18" x14ac:dyDescent="0.2">
      <c r="A877" s="9">
        <v>45769.474236030088</v>
      </c>
      <c r="B877" s="10" t="s">
        <v>1856</v>
      </c>
      <c r="C877" s="11">
        <v>2</v>
      </c>
      <c r="D877" s="10" t="s">
        <v>1857</v>
      </c>
      <c r="E877" s="10">
        <v>1135</v>
      </c>
      <c r="F877" s="10" t="s">
        <v>113</v>
      </c>
      <c r="G877" s="10" t="s">
        <v>22</v>
      </c>
      <c r="H877" s="10" t="s">
        <v>125</v>
      </c>
      <c r="I877" s="10" t="s">
        <v>24</v>
      </c>
      <c r="J877" s="10" t="s">
        <v>25</v>
      </c>
      <c r="K877" s="10" t="s">
        <v>38</v>
      </c>
      <c r="L877" s="10" t="s">
        <v>52</v>
      </c>
      <c r="M877" s="10" t="s">
        <v>28</v>
      </c>
      <c r="N877" s="10" t="s">
        <v>60</v>
      </c>
      <c r="O877" s="10" t="s">
        <v>40</v>
      </c>
      <c r="P877" s="10" t="s">
        <v>83</v>
      </c>
      <c r="Q877" s="10" t="s">
        <v>55</v>
      </c>
      <c r="R877" s="12" t="s">
        <v>56</v>
      </c>
    </row>
    <row r="878" spans="1:18" x14ac:dyDescent="0.2">
      <c r="A878" s="5">
        <v>45769.478136990743</v>
      </c>
      <c r="B878" s="6" t="s">
        <v>1858</v>
      </c>
      <c r="C878" s="7">
        <v>3</v>
      </c>
      <c r="D878" s="6" t="s">
        <v>1859</v>
      </c>
      <c r="E878" s="6">
        <v>1135</v>
      </c>
      <c r="F878" s="6" t="s">
        <v>113</v>
      </c>
      <c r="G878" s="6" t="s">
        <v>22</v>
      </c>
      <c r="H878" s="6" t="s">
        <v>125</v>
      </c>
      <c r="I878" s="6" t="s">
        <v>68</v>
      </c>
      <c r="J878" s="6" t="s">
        <v>78</v>
      </c>
      <c r="K878" s="6" t="s">
        <v>51</v>
      </c>
      <c r="L878" s="6" t="s">
        <v>27</v>
      </c>
      <c r="M878" s="6" t="s">
        <v>59</v>
      </c>
      <c r="N878" s="6" t="s">
        <v>54</v>
      </c>
      <c r="O878" s="6" t="s">
        <v>63</v>
      </c>
      <c r="P878" s="6" t="s">
        <v>46</v>
      </c>
      <c r="Q878" s="6" t="s">
        <v>55</v>
      </c>
      <c r="R878" s="8" t="s">
        <v>79</v>
      </c>
    </row>
    <row r="879" spans="1:18" x14ac:dyDescent="0.2">
      <c r="A879" s="9">
        <v>45769.478585416669</v>
      </c>
      <c r="B879" s="10" t="s">
        <v>1860</v>
      </c>
      <c r="C879" s="11">
        <v>7</v>
      </c>
      <c r="D879" s="10" t="s">
        <v>1861</v>
      </c>
      <c r="E879" s="10">
        <v>2201</v>
      </c>
      <c r="F879" s="10" t="s">
        <v>1760</v>
      </c>
      <c r="G879" s="10" t="s">
        <v>22</v>
      </c>
      <c r="H879" s="10" t="s">
        <v>50</v>
      </c>
      <c r="I879" s="10" t="s">
        <v>37</v>
      </c>
      <c r="J879" s="10" t="s">
        <v>25</v>
      </c>
      <c r="K879" s="10" t="s">
        <v>26</v>
      </c>
      <c r="L879" s="10" t="s">
        <v>39</v>
      </c>
      <c r="M879" s="10" t="s">
        <v>28</v>
      </c>
      <c r="N879" s="10" t="s">
        <v>44</v>
      </c>
      <c r="O879" s="10" t="s">
        <v>63</v>
      </c>
      <c r="P879" s="10" t="s">
        <v>41</v>
      </c>
      <c r="Q879" s="10" t="s">
        <v>55</v>
      </c>
      <c r="R879" s="12" t="s">
        <v>33</v>
      </c>
    </row>
    <row r="880" spans="1:18" x14ac:dyDescent="0.2">
      <c r="A880" s="5">
        <v>45769.479957743053</v>
      </c>
      <c r="B880" s="6" t="s">
        <v>1862</v>
      </c>
      <c r="C880" s="7">
        <v>1</v>
      </c>
      <c r="D880" s="6" t="s">
        <v>1863</v>
      </c>
      <c r="E880" s="6">
        <v>1096</v>
      </c>
      <c r="F880" s="6" t="s">
        <v>124</v>
      </c>
      <c r="G880" s="6" t="s">
        <v>22</v>
      </c>
      <c r="H880" s="6" t="s">
        <v>50</v>
      </c>
      <c r="I880" s="6" t="s">
        <v>37</v>
      </c>
      <c r="J880" s="6" t="s">
        <v>78</v>
      </c>
      <c r="K880" s="6" t="s">
        <v>38</v>
      </c>
      <c r="L880" s="6" t="s">
        <v>82</v>
      </c>
      <c r="M880" s="6" t="s">
        <v>70</v>
      </c>
      <c r="N880" s="6" t="s">
        <v>29</v>
      </c>
      <c r="O880" s="6" t="s">
        <v>30</v>
      </c>
      <c r="P880" s="6" t="s">
        <v>83</v>
      </c>
      <c r="Q880" s="6" t="s">
        <v>32</v>
      </c>
      <c r="R880" s="8" t="s">
        <v>79</v>
      </c>
    </row>
    <row r="881" spans="1:18" x14ac:dyDescent="0.2">
      <c r="A881" s="9">
        <v>45769.480511805552</v>
      </c>
      <c r="B881" s="10" t="s">
        <v>1864</v>
      </c>
      <c r="C881" s="11">
        <v>0</v>
      </c>
      <c r="D881" s="10" t="s">
        <v>1865</v>
      </c>
      <c r="E881" s="10">
        <v>1115</v>
      </c>
      <c r="F881" s="10" t="s">
        <v>1489</v>
      </c>
      <c r="G881" s="10" t="s">
        <v>22</v>
      </c>
      <c r="H881" s="10" t="s">
        <v>50</v>
      </c>
      <c r="I881" s="10" t="s">
        <v>24</v>
      </c>
      <c r="J881" s="10" t="s">
        <v>118</v>
      </c>
      <c r="K881" s="10" t="s">
        <v>93</v>
      </c>
      <c r="L881" s="10" t="s">
        <v>82</v>
      </c>
      <c r="M881" s="10" t="s">
        <v>70</v>
      </c>
      <c r="N881" s="10" t="s">
        <v>54</v>
      </c>
      <c r="O881" s="10" t="s">
        <v>45</v>
      </c>
      <c r="P881" s="10" t="s">
        <v>41</v>
      </c>
      <c r="Q881" s="10" t="s">
        <v>132</v>
      </c>
      <c r="R881" s="12" t="s">
        <v>56</v>
      </c>
    </row>
    <row r="882" spans="1:18" x14ac:dyDescent="0.2">
      <c r="A882" s="5">
        <v>45769.480769571761</v>
      </c>
      <c r="B882" s="6" t="s">
        <v>1866</v>
      </c>
      <c r="C882" s="7">
        <v>6</v>
      </c>
      <c r="D882" s="6" t="s">
        <v>1867</v>
      </c>
      <c r="E882" s="6">
        <v>2201</v>
      </c>
      <c r="F882" s="6" t="s">
        <v>1760</v>
      </c>
      <c r="G882" s="6" t="s">
        <v>22</v>
      </c>
      <c r="H882" s="6" t="s">
        <v>50</v>
      </c>
      <c r="I882" s="6" t="s">
        <v>37</v>
      </c>
      <c r="J882" s="6" t="s">
        <v>78</v>
      </c>
      <c r="K882" s="6" t="s">
        <v>26</v>
      </c>
      <c r="L882" s="6" t="s">
        <v>27</v>
      </c>
      <c r="M882" s="6" t="s">
        <v>28</v>
      </c>
      <c r="N882" s="6" t="s">
        <v>54</v>
      </c>
      <c r="O882" s="6" t="s">
        <v>63</v>
      </c>
      <c r="P882" s="6" t="s">
        <v>46</v>
      </c>
      <c r="Q882" s="6" t="s">
        <v>47</v>
      </c>
      <c r="R882" s="8" t="s">
        <v>79</v>
      </c>
    </row>
    <row r="883" spans="1:18" x14ac:dyDescent="0.2">
      <c r="A883" s="9">
        <v>45769.481537569445</v>
      </c>
      <c r="B883" s="10" t="s">
        <v>1868</v>
      </c>
      <c r="C883" s="11">
        <v>3</v>
      </c>
      <c r="D883" s="10" t="s">
        <v>1869</v>
      </c>
      <c r="E883" s="10">
        <v>1115</v>
      </c>
      <c r="F883" s="10" t="s">
        <v>1489</v>
      </c>
      <c r="G883" s="10" t="s">
        <v>22</v>
      </c>
      <c r="H883" s="10" t="s">
        <v>50</v>
      </c>
      <c r="I883" s="10" t="s">
        <v>86</v>
      </c>
      <c r="J883" s="10" t="s">
        <v>25</v>
      </c>
      <c r="K883" s="10" t="s">
        <v>26</v>
      </c>
      <c r="L883" s="10" t="s">
        <v>39</v>
      </c>
      <c r="M883" s="10" t="s">
        <v>28</v>
      </c>
      <c r="N883" s="10" t="s">
        <v>60</v>
      </c>
      <c r="O883" s="10" t="s">
        <v>45</v>
      </c>
      <c r="P883" s="10" t="s">
        <v>31</v>
      </c>
      <c r="Q883" s="10" t="s">
        <v>47</v>
      </c>
      <c r="R883" s="12" t="s">
        <v>79</v>
      </c>
    </row>
    <row r="884" spans="1:18" x14ac:dyDescent="0.2">
      <c r="A884" s="5">
        <v>45769.487024629634</v>
      </c>
      <c r="B884" s="6" t="s">
        <v>1870</v>
      </c>
      <c r="C884" s="7">
        <v>1</v>
      </c>
      <c r="D884" s="6" t="s">
        <v>1871</v>
      </c>
      <c r="E884" s="6">
        <v>1096</v>
      </c>
      <c r="F884" s="6" t="s">
        <v>124</v>
      </c>
      <c r="G884" s="6" t="s">
        <v>22</v>
      </c>
      <c r="H884" s="6" t="s">
        <v>50</v>
      </c>
      <c r="I884" s="6" t="s">
        <v>24</v>
      </c>
      <c r="J884" s="6" t="s">
        <v>25</v>
      </c>
      <c r="K884" s="6" t="s">
        <v>51</v>
      </c>
      <c r="L884" s="6" t="s">
        <v>52</v>
      </c>
      <c r="M884" s="6" t="s">
        <v>59</v>
      </c>
      <c r="N884" s="6" t="s">
        <v>29</v>
      </c>
      <c r="O884" s="6" t="s">
        <v>45</v>
      </c>
      <c r="P884" s="6" t="s">
        <v>31</v>
      </c>
      <c r="Q884" s="6" t="s">
        <v>47</v>
      </c>
      <c r="R884" s="8" t="s">
        <v>56</v>
      </c>
    </row>
    <row r="885" spans="1:18" x14ac:dyDescent="0.2">
      <c r="A885" s="9">
        <v>45769.489226006946</v>
      </c>
      <c r="B885" s="10" t="s">
        <v>1872</v>
      </c>
      <c r="C885" s="11">
        <v>3</v>
      </c>
      <c r="D885" s="10" t="s">
        <v>1873</v>
      </c>
      <c r="E885" s="10">
        <v>1135</v>
      </c>
      <c r="F885" s="10" t="s">
        <v>113</v>
      </c>
      <c r="G885" s="10" t="s">
        <v>22</v>
      </c>
      <c r="H885" s="10" t="s">
        <v>125</v>
      </c>
      <c r="I885" s="10" t="s">
        <v>68</v>
      </c>
      <c r="J885" s="10" t="s">
        <v>25</v>
      </c>
      <c r="K885" s="10" t="s">
        <v>26</v>
      </c>
      <c r="L885" s="10" t="s">
        <v>52</v>
      </c>
      <c r="M885" s="10" t="s">
        <v>70</v>
      </c>
      <c r="N885" s="10" t="s">
        <v>54</v>
      </c>
      <c r="O885" s="10" t="s">
        <v>63</v>
      </c>
      <c r="P885" s="10" t="s">
        <v>83</v>
      </c>
      <c r="Q885" s="10" t="s">
        <v>47</v>
      </c>
      <c r="R885" s="12" t="s">
        <v>79</v>
      </c>
    </row>
    <row r="886" spans="1:18" x14ac:dyDescent="0.2">
      <c r="A886" s="5">
        <v>45769.496374907409</v>
      </c>
      <c r="B886" s="6" t="s">
        <v>1874</v>
      </c>
      <c r="C886" s="7">
        <v>0</v>
      </c>
      <c r="D886" s="6" t="s">
        <v>1875</v>
      </c>
      <c r="E886" s="6">
        <v>1135</v>
      </c>
      <c r="F886" s="6" t="s">
        <v>113</v>
      </c>
      <c r="G886" s="6" t="s">
        <v>402</v>
      </c>
      <c r="H886" s="6" t="s">
        <v>125</v>
      </c>
      <c r="I886" s="6" t="s">
        <v>68</v>
      </c>
      <c r="J886" s="6" t="s">
        <v>118</v>
      </c>
      <c r="K886" s="6" t="s">
        <v>93</v>
      </c>
      <c r="L886" s="6" t="s">
        <v>52</v>
      </c>
      <c r="M886" s="6" t="s">
        <v>59</v>
      </c>
      <c r="N886" s="6" t="s">
        <v>60</v>
      </c>
      <c r="O886" s="6" t="s">
        <v>40</v>
      </c>
      <c r="P886" s="6" t="s">
        <v>83</v>
      </c>
      <c r="Q886" s="6" t="s">
        <v>132</v>
      </c>
      <c r="R886" s="8" t="s">
        <v>56</v>
      </c>
    </row>
    <row r="887" spans="1:18" x14ac:dyDescent="0.2">
      <c r="A887" s="9">
        <v>45769.50758662037</v>
      </c>
      <c r="B887" s="10" t="s">
        <v>1876</v>
      </c>
      <c r="C887" s="11">
        <v>6</v>
      </c>
      <c r="D887" s="10" t="s">
        <v>1877</v>
      </c>
      <c r="E887" s="10">
        <v>2339</v>
      </c>
      <c r="F887" s="10" t="s">
        <v>1057</v>
      </c>
      <c r="G887" s="10" t="s">
        <v>22</v>
      </c>
      <c r="H887" s="10" t="s">
        <v>50</v>
      </c>
      <c r="I887" s="10" t="s">
        <v>24</v>
      </c>
      <c r="J887" s="10" t="s">
        <v>78</v>
      </c>
      <c r="K887" s="10" t="s">
        <v>26</v>
      </c>
      <c r="L887" s="10" t="s">
        <v>27</v>
      </c>
      <c r="M887" s="10" t="s">
        <v>28</v>
      </c>
      <c r="N887" s="10" t="s">
        <v>44</v>
      </c>
      <c r="O887" s="10" t="s">
        <v>63</v>
      </c>
      <c r="P887" s="10" t="s">
        <v>46</v>
      </c>
      <c r="Q887" s="10" t="s">
        <v>32</v>
      </c>
      <c r="R887" s="12" t="s">
        <v>56</v>
      </c>
    </row>
    <row r="888" spans="1:18" x14ac:dyDescent="0.2">
      <c r="A888" s="5">
        <v>45769.553834456019</v>
      </c>
      <c r="B888" s="6" t="s">
        <v>1878</v>
      </c>
      <c r="C888" s="7">
        <v>2</v>
      </c>
      <c r="D888" s="6" t="s">
        <v>1879</v>
      </c>
      <c r="E888" s="6">
        <v>2345</v>
      </c>
      <c r="F888" s="6" t="s">
        <v>1880</v>
      </c>
      <c r="G888" s="6" t="s">
        <v>22</v>
      </c>
      <c r="H888" s="6" t="s">
        <v>50</v>
      </c>
      <c r="I888" s="6" t="s">
        <v>37</v>
      </c>
      <c r="J888" s="6" t="s">
        <v>69</v>
      </c>
      <c r="K888" s="6" t="s">
        <v>38</v>
      </c>
      <c r="L888" s="6" t="s">
        <v>82</v>
      </c>
      <c r="M888" s="6" t="s">
        <v>28</v>
      </c>
      <c r="N888" s="6" t="s">
        <v>60</v>
      </c>
      <c r="O888" s="6" t="s">
        <v>40</v>
      </c>
      <c r="P888" s="6" t="s">
        <v>83</v>
      </c>
      <c r="Q888" s="6" t="s">
        <v>55</v>
      </c>
      <c r="R888" s="8" t="s">
        <v>79</v>
      </c>
    </row>
    <row r="889" spans="1:18" x14ac:dyDescent="0.2">
      <c r="A889" s="9">
        <v>45769.561073032412</v>
      </c>
      <c r="B889" s="10" t="s">
        <v>1881</v>
      </c>
      <c r="C889" s="11">
        <v>6</v>
      </c>
      <c r="D889" s="10" t="s">
        <v>1882</v>
      </c>
      <c r="E889" s="10">
        <v>1138</v>
      </c>
      <c r="F889" s="10" t="s">
        <v>121</v>
      </c>
      <c r="G889" s="10" t="s">
        <v>22</v>
      </c>
      <c r="H889" s="10" t="s">
        <v>50</v>
      </c>
      <c r="I889" s="10" t="s">
        <v>24</v>
      </c>
      <c r="J889" s="10" t="s">
        <v>78</v>
      </c>
      <c r="K889" s="10" t="s">
        <v>26</v>
      </c>
      <c r="L889" s="10" t="s">
        <v>27</v>
      </c>
      <c r="M889" s="10" t="s">
        <v>28</v>
      </c>
      <c r="N889" s="10" t="s">
        <v>44</v>
      </c>
      <c r="O889" s="10" t="s">
        <v>63</v>
      </c>
      <c r="P889" s="10" t="s">
        <v>31</v>
      </c>
      <c r="Q889" s="10" t="s">
        <v>132</v>
      </c>
      <c r="R889" s="12" t="s">
        <v>33</v>
      </c>
    </row>
    <row r="890" spans="1:18" x14ac:dyDescent="0.2">
      <c r="A890" s="5">
        <v>45769.562682581018</v>
      </c>
      <c r="B890" s="6" t="s">
        <v>1883</v>
      </c>
      <c r="C890" s="7">
        <v>4</v>
      </c>
      <c r="D890" s="6" t="s">
        <v>1884</v>
      </c>
      <c r="E890" s="6">
        <v>2345</v>
      </c>
      <c r="F890" s="6" t="s">
        <v>1880</v>
      </c>
      <c r="G890" s="6" t="s">
        <v>22</v>
      </c>
      <c r="H890" s="6" t="s">
        <v>50</v>
      </c>
      <c r="I890" s="6" t="s">
        <v>24</v>
      </c>
      <c r="J890" s="6" t="s">
        <v>118</v>
      </c>
      <c r="K890" s="6" t="s">
        <v>26</v>
      </c>
      <c r="L890" s="6" t="s">
        <v>27</v>
      </c>
      <c r="M890" s="6" t="s">
        <v>28</v>
      </c>
      <c r="N890" s="6" t="s">
        <v>60</v>
      </c>
      <c r="O890" s="6" t="s">
        <v>63</v>
      </c>
      <c r="P890" s="6" t="s">
        <v>31</v>
      </c>
      <c r="Q890" s="6" t="s">
        <v>32</v>
      </c>
      <c r="R890" s="8" t="s">
        <v>73</v>
      </c>
    </row>
    <row r="891" spans="1:18" x14ac:dyDescent="0.2">
      <c r="A891" s="9">
        <v>45769.589092986113</v>
      </c>
      <c r="B891" s="10" t="s">
        <v>1885</v>
      </c>
      <c r="C891" s="11">
        <v>4</v>
      </c>
      <c r="D891" s="10" t="s">
        <v>1886</v>
      </c>
      <c r="E891" s="10">
        <v>1094</v>
      </c>
      <c r="F891" s="10" t="s">
        <v>435</v>
      </c>
      <c r="G891" s="10" t="s">
        <v>22</v>
      </c>
      <c r="H891" s="10" t="s">
        <v>125</v>
      </c>
      <c r="I891" s="10" t="s">
        <v>24</v>
      </c>
      <c r="J891" s="10" t="s">
        <v>25</v>
      </c>
      <c r="K891" s="10" t="s">
        <v>26</v>
      </c>
      <c r="L891" s="10" t="s">
        <v>39</v>
      </c>
      <c r="M891" s="10" t="s">
        <v>53</v>
      </c>
      <c r="N891" s="10" t="s">
        <v>44</v>
      </c>
      <c r="O891" s="10" t="s">
        <v>45</v>
      </c>
      <c r="P891" s="10" t="s">
        <v>41</v>
      </c>
      <c r="Q891" s="10" t="s">
        <v>55</v>
      </c>
      <c r="R891" s="12" t="s">
        <v>33</v>
      </c>
    </row>
    <row r="892" spans="1:18" x14ac:dyDescent="0.2">
      <c r="A892" s="5">
        <v>45769.59211445602</v>
      </c>
      <c r="B892" s="6" t="s">
        <v>1887</v>
      </c>
      <c r="C892" s="7">
        <v>5</v>
      </c>
      <c r="D892" s="6" t="s">
        <v>1888</v>
      </c>
      <c r="E892" s="14" t="s">
        <v>444</v>
      </c>
      <c r="F892" s="6" t="s">
        <v>597</v>
      </c>
      <c r="G892" s="6" t="s">
        <v>22</v>
      </c>
      <c r="H892" s="6" t="s">
        <v>125</v>
      </c>
      <c r="I892" s="6" t="s">
        <v>24</v>
      </c>
      <c r="J892" s="6" t="s">
        <v>25</v>
      </c>
      <c r="K892" s="6" t="s">
        <v>93</v>
      </c>
      <c r="L892" s="6" t="s">
        <v>27</v>
      </c>
      <c r="M892" s="6" t="s">
        <v>28</v>
      </c>
      <c r="N892" s="6" t="s">
        <v>44</v>
      </c>
      <c r="O892" s="6" t="s">
        <v>63</v>
      </c>
      <c r="P892" s="6" t="s">
        <v>41</v>
      </c>
      <c r="Q892" s="6" t="s">
        <v>32</v>
      </c>
      <c r="R892" s="8" t="s">
        <v>56</v>
      </c>
    </row>
    <row r="893" spans="1:18" x14ac:dyDescent="0.2">
      <c r="A893" s="9">
        <v>45769.608254629631</v>
      </c>
      <c r="B893" s="10" t="s">
        <v>1889</v>
      </c>
      <c r="C893" s="11">
        <v>7</v>
      </c>
      <c r="D893" s="10" t="s">
        <v>1890</v>
      </c>
      <c r="E893" s="10">
        <v>1139</v>
      </c>
      <c r="F893" s="10" t="s">
        <v>1636</v>
      </c>
      <c r="G893" s="10" t="s">
        <v>22</v>
      </c>
      <c r="H893" s="10" t="s">
        <v>50</v>
      </c>
      <c r="I893" s="10" t="s">
        <v>24</v>
      </c>
      <c r="J893" s="10" t="s">
        <v>118</v>
      </c>
      <c r="K893" s="10" t="s">
        <v>26</v>
      </c>
      <c r="L893" s="10" t="s">
        <v>27</v>
      </c>
      <c r="M893" s="10" t="s">
        <v>28</v>
      </c>
      <c r="N893" s="10" t="s">
        <v>44</v>
      </c>
      <c r="O893" s="10" t="s">
        <v>63</v>
      </c>
      <c r="P893" s="10" t="s">
        <v>46</v>
      </c>
      <c r="Q893" s="10" t="s">
        <v>32</v>
      </c>
      <c r="R893" s="12" t="s">
        <v>33</v>
      </c>
    </row>
    <row r="894" spans="1:18" x14ac:dyDescent="0.2">
      <c r="A894" s="5">
        <v>45769.638622719911</v>
      </c>
      <c r="B894" s="6" t="s">
        <v>1891</v>
      </c>
      <c r="C894" s="7">
        <v>5</v>
      </c>
      <c r="D894" s="6" t="s">
        <v>1892</v>
      </c>
      <c r="E894" s="6">
        <v>1137</v>
      </c>
      <c r="F894" s="6" t="s">
        <v>1639</v>
      </c>
      <c r="G894" s="6" t="s">
        <v>22</v>
      </c>
      <c r="H894" s="6" t="s">
        <v>50</v>
      </c>
      <c r="I894" s="6" t="s">
        <v>24</v>
      </c>
      <c r="J894" s="6" t="s">
        <v>78</v>
      </c>
      <c r="K894" s="6" t="s">
        <v>26</v>
      </c>
      <c r="L894" s="6" t="s">
        <v>27</v>
      </c>
      <c r="M894" s="6" t="s">
        <v>28</v>
      </c>
      <c r="N894" s="6" t="s">
        <v>54</v>
      </c>
      <c r="O894" s="6" t="s">
        <v>63</v>
      </c>
      <c r="P894" s="6" t="s">
        <v>31</v>
      </c>
      <c r="Q894" s="6" t="s">
        <v>132</v>
      </c>
      <c r="R894" s="8" t="s">
        <v>33</v>
      </c>
    </row>
    <row r="895" spans="1:18" x14ac:dyDescent="0.2">
      <c r="A895" s="9">
        <v>45769.638843564811</v>
      </c>
      <c r="B895" s="10" t="s">
        <v>1893</v>
      </c>
      <c r="C895" s="11">
        <v>5</v>
      </c>
      <c r="D895" s="10" t="s">
        <v>1894</v>
      </c>
      <c r="E895" s="10">
        <v>1107</v>
      </c>
      <c r="F895" s="10" t="s">
        <v>1639</v>
      </c>
      <c r="G895" s="10" t="s">
        <v>22</v>
      </c>
      <c r="H895" s="10" t="s">
        <v>125</v>
      </c>
      <c r="I895" s="10" t="s">
        <v>24</v>
      </c>
      <c r="J895" s="10" t="s">
        <v>69</v>
      </c>
      <c r="K895" s="10" t="s">
        <v>26</v>
      </c>
      <c r="L895" s="10" t="s">
        <v>27</v>
      </c>
      <c r="M895" s="10" t="s">
        <v>28</v>
      </c>
      <c r="N895" s="10" t="s">
        <v>60</v>
      </c>
      <c r="O895" s="10" t="s">
        <v>63</v>
      </c>
      <c r="P895" s="10" t="s">
        <v>31</v>
      </c>
      <c r="Q895" s="10" t="s">
        <v>32</v>
      </c>
      <c r="R895" s="12" t="s">
        <v>33</v>
      </c>
    </row>
    <row r="896" spans="1:18" x14ac:dyDescent="0.2">
      <c r="A896" s="5">
        <v>45769.645652488427</v>
      </c>
      <c r="B896" s="6" t="s">
        <v>1895</v>
      </c>
      <c r="C896" s="7">
        <v>2</v>
      </c>
      <c r="D896" s="6" t="s">
        <v>1896</v>
      </c>
      <c r="E896" s="6">
        <v>1118</v>
      </c>
      <c r="F896" s="6" t="s">
        <v>1701</v>
      </c>
      <c r="G896" s="6" t="s">
        <v>22</v>
      </c>
      <c r="H896" s="6" t="s">
        <v>125</v>
      </c>
      <c r="I896" s="6" t="s">
        <v>68</v>
      </c>
      <c r="J896" s="6" t="s">
        <v>78</v>
      </c>
      <c r="K896" s="6" t="s">
        <v>51</v>
      </c>
      <c r="L896" s="6" t="s">
        <v>39</v>
      </c>
      <c r="M896" s="6" t="s">
        <v>28</v>
      </c>
      <c r="N896" s="6" t="s">
        <v>29</v>
      </c>
      <c r="O896" s="6" t="s">
        <v>45</v>
      </c>
      <c r="P896" s="6" t="s">
        <v>41</v>
      </c>
      <c r="Q896" s="6" t="s">
        <v>32</v>
      </c>
      <c r="R896" s="8" t="s">
        <v>33</v>
      </c>
    </row>
    <row r="897" spans="1:18" x14ac:dyDescent="0.2">
      <c r="A897" s="9">
        <v>45769.665260138892</v>
      </c>
      <c r="B897" s="10" t="s">
        <v>1897</v>
      </c>
      <c r="C897" s="11">
        <v>1</v>
      </c>
      <c r="D897" s="10" t="s">
        <v>1898</v>
      </c>
      <c r="E897" s="10">
        <v>1137</v>
      </c>
      <c r="F897" s="10" t="s">
        <v>1639</v>
      </c>
      <c r="G897" s="10" t="s">
        <v>22</v>
      </c>
      <c r="H897" s="10" t="s">
        <v>50</v>
      </c>
      <c r="I897" s="10" t="s">
        <v>68</v>
      </c>
      <c r="J897" s="10" t="s">
        <v>78</v>
      </c>
      <c r="K897" s="10" t="s">
        <v>51</v>
      </c>
      <c r="L897" s="10" t="s">
        <v>52</v>
      </c>
      <c r="M897" s="10" t="s">
        <v>28</v>
      </c>
      <c r="N897" s="10" t="s">
        <v>60</v>
      </c>
      <c r="O897" s="10" t="s">
        <v>45</v>
      </c>
      <c r="P897" s="10" t="s">
        <v>41</v>
      </c>
      <c r="Q897" s="10" t="s">
        <v>32</v>
      </c>
      <c r="R897" s="12" t="s">
        <v>56</v>
      </c>
    </row>
    <row r="898" spans="1:18" x14ac:dyDescent="0.2">
      <c r="A898" s="5">
        <v>45769.671063738424</v>
      </c>
      <c r="B898" s="6" t="s">
        <v>1899</v>
      </c>
      <c r="C898" s="7">
        <v>6</v>
      </c>
      <c r="D898" s="6" t="s">
        <v>1900</v>
      </c>
      <c r="E898" s="6">
        <v>1091</v>
      </c>
      <c r="F898" s="6" t="s">
        <v>1901</v>
      </c>
      <c r="G898" s="6" t="s">
        <v>22</v>
      </c>
      <c r="H898" s="6" t="s">
        <v>50</v>
      </c>
      <c r="I898" s="6" t="s">
        <v>24</v>
      </c>
      <c r="J898" s="6" t="s">
        <v>25</v>
      </c>
      <c r="K898" s="6" t="s">
        <v>26</v>
      </c>
      <c r="L898" s="6" t="s">
        <v>27</v>
      </c>
      <c r="M898" s="6" t="s">
        <v>28</v>
      </c>
      <c r="N898" s="6" t="s">
        <v>60</v>
      </c>
      <c r="O898" s="6" t="s">
        <v>63</v>
      </c>
      <c r="P898" s="6" t="s">
        <v>31</v>
      </c>
      <c r="Q898" s="6" t="s">
        <v>32</v>
      </c>
      <c r="R898" s="8" t="s">
        <v>33</v>
      </c>
    </row>
    <row r="899" spans="1:18" x14ac:dyDescent="0.2">
      <c r="A899" s="9">
        <v>45769.674440543982</v>
      </c>
      <c r="B899" s="10" t="s">
        <v>1902</v>
      </c>
      <c r="C899" s="11">
        <v>4</v>
      </c>
      <c r="D899" s="10" t="s">
        <v>1903</v>
      </c>
      <c r="E899" s="10">
        <v>1137</v>
      </c>
      <c r="F899" s="10" t="s">
        <v>1639</v>
      </c>
      <c r="G899" s="10" t="s">
        <v>22</v>
      </c>
      <c r="H899" s="10" t="s">
        <v>125</v>
      </c>
      <c r="I899" s="10" t="s">
        <v>68</v>
      </c>
      <c r="J899" s="10" t="s">
        <v>25</v>
      </c>
      <c r="K899" s="10" t="s">
        <v>26</v>
      </c>
      <c r="L899" s="10" t="s">
        <v>27</v>
      </c>
      <c r="M899" s="10" t="s">
        <v>28</v>
      </c>
      <c r="N899" s="10" t="s">
        <v>60</v>
      </c>
      <c r="O899" s="10" t="s">
        <v>30</v>
      </c>
      <c r="P899" s="10" t="s">
        <v>41</v>
      </c>
      <c r="Q899" s="10" t="s">
        <v>132</v>
      </c>
      <c r="R899" s="12" t="s">
        <v>56</v>
      </c>
    </row>
    <row r="900" spans="1:18" x14ac:dyDescent="0.2">
      <c r="A900" s="5">
        <v>45769.676783009258</v>
      </c>
      <c r="B900" s="6" t="s">
        <v>1904</v>
      </c>
      <c r="C900" s="7">
        <v>2</v>
      </c>
      <c r="D900" s="6" t="s">
        <v>1905</v>
      </c>
      <c r="E900" s="6">
        <v>1135</v>
      </c>
      <c r="F900" s="6" t="s">
        <v>113</v>
      </c>
      <c r="G900" s="6" t="s">
        <v>22</v>
      </c>
      <c r="H900" s="6" t="s">
        <v>50</v>
      </c>
      <c r="I900" s="6" t="s">
        <v>24</v>
      </c>
      <c r="J900" s="6" t="s">
        <v>78</v>
      </c>
      <c r="K900" s="6" t="s">
        <v>51</v>
      </c>
      <c r="L900" s="6" t="s">
        <v>39</v>
      </c>
      <c r="M900" s="6" t="s">
        <v>59</v>
      </c>
      <c r="N900" s="6" t="s">
        <v>44</v>
      </c>
      <c r="O900" s="6" t="s">
        <v>30</v>
      </c>
      <c r="P900" s="6" t="s">
        <v>41</v>
      </c>
      <c r="Q900" s="6" t="s">
        <v>55</v>
      </c>
      <c r="R900" s="8" t="s">
        <v>33</v>
      </c>
    </row>
    <row r="901" spans="1:18" x14ac:dyDescent="0.2">
      <c r="A901" s="9">
        <v>45769.688889016208</v>
      </c>
      <c r="B901" s="10" t="s">
        <v>1906</v>
      </c>
      <c r="C901" s="11">
        <v>7</v>
      </c>
      <c r="D901" s="10" t="s">
        <v>1907</v>
      </c>
      <c r="E901" s="10">
        <v>1137</v>
      </c>
      <c r="F901" s="10" t="s">
        <v>1639</v>
      </c>
      <c r="G901" s="10" t="s">
        <v>22</v>
      </c>
      <c r="H901" s="10" t="s">
        <v>125</v>
      </c>
      <c r="I901" s="10" t="s">
        <v>24</v>
      </c>
      <c r="J901" s="10" t="s">
        <v>25</v>
      </c>
      <c r="K901" s="10" t="s">
        <v>26</v>
      </c>
      <c r="L901" s="10" t="s">
        <v>27</v>
      </c>
      <c r="M901" s="10" t="s">
        <v>28</v>
      </c>
      <c r="N901" s="10" t="s">
        <v>44</v>
      </c>
      <c r="O901" s="10" t="s">
        <v>63</v>
      </c>
      <c r="P901" s="10" t="s">
        <v>31</v>
      </c>
      <c r="Q901" s="10" t="s">
        <v>32</v>
      </c>
      <c r="R901" s="12" t="s">
        <v>33</v>
      </c>
    </row>
    <row r="902" spans="1:18" x14ac:dyDescent="0.2">
      <c r="A902" s="5">
        <v>45769.692241412034</v>
      </c>
      <c r="B902" s="6" t="s">
        <v>1908</v>
      </c>
      <c r="C902" s="7">
        <v>0</v>
      </c>
      <c r="D902" s="6" t="s">
        <v>1909</v>
      </c>
      <c r="E902" s="6">
        <v>1113</v>
      </c>
      <c r="F902" s="6" t="s">
        <v>777</v>
      </c>
      <c r="G902" s="6" t="s">
        <v>22</v>
      </c>
      <c r="H902" s="6" t="s">
        <v>125</v>
      </c>
      <c r="I902" s="6" t="s">
        <v>24</v>
      </c>
      <c r="J902" s="6" t="s">
        <v>118</v>
      </c>
      <c r="K902" s="6" t="s">
        <v>51</v>
      </c>
      <c r="L902" s="6" t="s">
        <v>52</v>
      </c>
      <c r="M902" s="6" t="s">
        <v>53</v>
      </c>
      <c r="N902" s="6" t="s">
        <v>60</v>
      </c>
      <c r="O902" s="6" t="s">
        <v>30</v>
      </c>
      <c r="P902" s="6" t="s">
        <v>31</v>
      </c>
      <c r="Q902" s="6" t="s">
        <v>32</v>
      </c>
      <c r="R902" s="8" t="s">
        <v>56</v>
      </c>
    </row>
    <row r="903" spans="1:18" x14ac:dyDescent="0.2">
      <c r="A903" s="9">
        <v>45769.700295879629</v>
      </c>
      <c r="B903" s="10" t="s">
        <v>1910</v>
      </c>
      <c r="C903" s="11">
        <v>6</v>
      </c>
      <c r="D903" s="10" t="s">
        <v>1911</v>
      </c>
      <c r="E903" s="10">
        <v>1091</v>
      </c>
      <c r="F903" s="10" t="s">
        <v>1901</v>
      </c>
      <c r="G903" s="10" t="s">
        <v>22</v>
      </c>
      <c r="H903" s="10" t="s">
        <v>23</v>
      </c>
      <c r="I903" s="10" t="s">
        <v>68</v>
      </c>
      <c r="J903" s="10" t="s">
        <v>25</v>
      </c>
      <c r="K903" s="10" t="s">
        <v>26</v>
      </c>
      <c r="L903" s="10" t="s">
        <v>27</v>
      </c>
      <c r="M903" s="10" t="s">
        <v>28</v>
      </c>
      <c r="N903" s="10" t="s">
        <v>44</v>
      </c>
      <c r="O903" s="10" t="s">
        <v>45</v>
      </c>
      <c r="P903" s="10" t="s">
        <v>31</v>
      </c>
      <c r="Q903" s="10" t="s">
        <v>32</v>
      </c>
      <c r="R903" s="12" t="s">
        <v>33</v>
      </c>
    </row>
    <row r="904" spans="1:18" x14ac:dyDescent="0.2">
      <c r="A904" s="5">
        <v>45769.713042824078</v>
      </c>
      <c r="B904" s="6" t="s">
        <v>1912</v>
      </c>
      <c r="C904" s="7">
        <v>5</v>
      </c>
      <c r="D904" s="6" t="s">
        <v>1913</v>
      </c>
      <c r="E904" s="6">
        <v>1092</v>
      </c>
      <c r="F904" s="6" t="s">
        <v>597</v>
      </c>
      <c r="G904" s="6" t="s">
        <v>22</v>
      </c>
      <c r="H904" s="6" t="s">
        <v>125</v>
      </c>
      <c r="I904" s="6" t="s">
        <v>24</v>
      </c>
      <c r="J904" s="6" t="s">
        <v>25</v>
      </c>
      <c r="K904" s="6" t="s">
        <v>51</v>
      </c>
      <c r="L904" s="6" t="s">
        <v>27</v>
      </c>
      <c r="M904" s="6" t="s">
        <v>28</v>
      </c>
      <c r="N904" s="6" t="s">
        <v>54</v>
      </c>
      <c r="O904" s="6" t="s">
        <v>63</v>
      </c>
      <c r="P904" s="6" t="s">
        <v>31</v>
      </c>
      <c r="Q904" s="6" t="s">
        <v>32</v>
      </c>
      <c r="R904" s="8" t="s">
        <v>33</v>
      </c>
    </row>
    <row r="905" spans="1:18" x14ac:dyDescent="0.2">
      <c r="A905" s="9">
        <v>45769.725569305556</v>
      </c>
      <c r="B905" s="10" t="s">
        <v>1914</v>
      </c>
      <c r="C905" s="11">
        <v>0</v>
      </c>
      <c r="D905" s="10" t="s">
        <v>1915</v>
      </c>
      <c r="E905" s="10">
        <v>2433</v>
      </c>
      <c r="F905" s="10" t="s">
        <v>1262</v>
      </c>
      <c r="G905" s="10" t="s">
        <v>22</v>
      </c>
      <c r="H905" s="10" t="s">
        <v>50</v>
      </c>
      <c r="I905" s="10" t="s">
        <v>68</v>
      </c>
      <c r="J905" s="10" t="s">
        <v>78</v>
      </c>
      <c r="K905" s="10" t="s">
        <v>51</v>
      </c>
      <c r="L905" s="10" t="s">
        <v>52</v>
      </c>
      <c r="M905" s="10" t="s">
        <v>70</v>
      </c>
      <c r="N905" s="10" t="s">
        <v>29</v>
      </c>
      <c r="O905" s="10" t="s">
        <v>45</v>
      </c>
      <c r="P905" s="10" t="s">
        <v>31</v>
      </c>
      <c r="Q905" s="10" t="s">
        <v>47</v>
      </c>
      <c r="R905" s="12" t="s">
        <v>56</v>
      </c>
    </row>
    <row r="906" spans="1:18" x14ac:dyDescent="0.2">
      <c r="A906" s="5">
        <v>45769.72692778935</v>
      </c>
      <c r="B906" s="6" t="s">
        <v>1916</v>
      </c>
      <c r="C906" s="7">
        <v>4</v>
      </c>
      <c r="D906" s="6" t="s">
        <v>1917</v>
      </c>
      <c r="E906" s="6">
        <v>1137</v>
      </c>
      <c r="F906" s="6" t="s">
        <v>1639</v>
      </c>
      <c r="G906" s="6" t="s">
        <v>22</v>
      </c>
      <c r="H906" s="6" t="s">
        <v>50</v>
      </c>
      <c r="I906" s="6" t="s">
        <v>24</v>
      </c>
      <c r="J906" s="6" t="s">
        <v>78</v>
      </c>
      <c r="K906" s="6" t="s">
        <v>26</v>
      </c>
      <c r="L906" s="6" t="s">
        <v>27</v>
      </c>
      <c r="M906" s="6" t="s">
        <v>28</v>
      </c>
      <c r="N906" s="6" t="s">
        <v>44</v>
      </c>
      <c r="O906" s="6" t="s">
        <v>40</v>
      </c>
      <c r="P906" s="6" t="s">
        <v>41</v>
      </c>
      <c r="Q906" s="6" t="s">
        <v>55</v>
      </c>
      <c r="R906" s="8" t="s">
        <v>56</v>
      </c>
    </row>
    <row r="907" spans="1:18" x14ac:dyDescent="0.2">
      <c r="A907" s="9">
        <v>45769.770325115736</v>
      </c>
      <c r="B907" s="10" t="s">
        <v>1918</v>
      </c>
      <c r="C907" s="11">
        <v>7</v>
      </c>
      <c r="D907" s="10" t="s">
        <v>1919</v>
      </c>
      <c r="E907" s="10">
        <v>2200</v>
      </c>
      <c r="F907" s="10" t="s">
        <v>1219</v>
      </c>
      <c r="G907" s="10" t="s">
        <v>22</v>
      </c>
      <c r="H907" s="10" t="s">
        <v>125</v>
      </c>
      <c r="I907" s="10" t="s">
        <v>24</v>
      </c>
      <c r="J907" s="10" t="s">
        <v>78</v>
      </c>
      <c r="K907" s="10" t="s">
        <v>26</v>
      </c>
      <c r="L907" s="10" t="s">
        <v>27</v>
      </c>
      <c r="M907" s="10" t="s">
        <v>28</v>
      </c>
      <c r="N907" s="10" t="s">
        <v>44</v>
      </c>
      <c r="O907" s="10" t="s">
        <v>63</v>
      </c>
      <c r="P907" s="10" t="s">
        <v>46</v>
      </c>
      <c r="Q907" s="10" t="s">
        <v>32</v>
      </c>
      <c r="R907" s="12" t="s">
        <v>33</v>
      </c>
    </row>
    <row r="908" spans="1:18" x14ac:dyDescent="0.2">
      <c r="A908" s="5">
        <v>45769.776742199072</v>
      </c>
      <c r="B908" s="6" t="s">
        <v>1920</v>
      </c>
      <c r="C908" s="7">
        <v>2</v>
      </c>
      <c r="D908" s="6" t="s">
        <v>1921</v>
      </c>
      <c r="E908" s="6">
        <v>1137</v>
      </c>
      <c r="F908" s="6" t="s">
        <v>1639</v>
      </c>
      <c r="G908" s="6" t="s">
        <v>22</v>
      </c>
      <c r="H908" s="6" t="s">
        <v>125</v>
      </c>
      <c r="I908" s="6" t="s">
        <v>24</v>
      </c>
      <c r="J908" s="6" t="s">
        <v>25</v>
      </c>
      <c r="K908" s="6" t="s">
        <v>26</v>
      </c>
      <c r="L908" s="6" t="s">
        <v>39</v>
      </c>
      <c r="M908" s="6" t="s">
        <v>59</v>
      </c>
      <c r="N908" s="6" t="s">
        <v>54</v>
      </c>
      <c r="O908" s="6" t="s">
        <v>45</v>
      </c>
      <c r="P908" s="6" t="s">
        <v>83</v>
      </c>
      <c r="Q908" s="6" t="s">
        <v>47</v>
      </c>
      <c r="R908" s="8" t="s">
        <v>56</v>
      </c>
    </row>
    <row r="909" spans="1:18" x14ac:dyDescent="0.2">
      <c r="A909" s="9">
        <v>45769.779311435181</v>
      </c>
      <c r="B909" s="10" t="s">
        <v>1922</v>
      </c>
      <c r="C909" s="11">
        <v>4</v>
      </c>
      <c r="D909" s="10" t="s">
        <v>1923</v>
      </c>
      <c r="E909" s="10">
        <v>2200</v>
      </c>
      <c r="F909" s="10" t="s">
        <v>1219</v>
      </c>
      <c r="G909" s="10" t="s">
        <v>22</v>
      </c>
      <c r="H909" s="10" t="s">
        <v>125</v>
      </c>
      <c r="I909" s="10" t="s">
        <v>24</v>
      </c>
      <c r="J909" s="10" t="s">
        <v>25</v>
      </c>
      <c r="K909" s="10" t="s">
        <v>26</v>
      </c>
      <c r="L909" s="10" t="s">
        <v>39</v>
      </c>
      <c r="M909" s="10" t="s">
        <v>28</v>
      </c>
      <c r="N909" s="10" t="s">
        <v>54</v>
      </c>
      <c r="O909" s="10" t="s">
        <v>45</v>
      </c>
      <c r="P909" s="10" t="s">
        <v>31</v>
      </c>
      <c r="Q909" s="10" t="s">
        <v>32</v>
      </c>
      <c r="R909" s="12" t="s">
        <v>33</v>
      </c>
    </row>
    <row r="910" spans="1:18" x14ac:dyDescent="0.2">
      <c r="A910" s="5">
        <v>45769.786548749995</v>
      </c>
      <c r="B910" s="6" t="s">
        <v>1924</v>
      </c>
      <c r="C910" s="7">
        <v>2</v>
      </c>
      <c r="D910" s="6" t="s">
        <v>1925</v>
      </c>
      <c r="E910" s="6">
        <v>1137</v>
      </c>
      <c r="F910" s="6" t="s">
        <v>1639</v>
      </c>
      <c r="G910" s="6" t="s">
        <v>22</v>
      </c>
      <c r="H910" s="6" t="s">
        <v>50</v>
      </c>
      <c r="I910" s="6" t="s">
        <v>24</v>
      </c>
      <c r="J910" s="6" t="s">
        <v>118</v>
      </c>
      <c r="K910" s="6" t="s">
        <v>26</v>
      </c>
      <c r="L910" s="6" t="s">
        <v>82</v>
      </c>
      <c r="M910" s="6" t="s">
        <v>28</v>
      </c>
      <c r="N910" s="6" t="s">
        <v>60</v>
      </c>
      <c r="O910" s="6" t="s">
        <v>45</v>
      </c>
      <c r="P910" s="6" t="s">
        <v>41</v>
      </c>
      <c r="Q910" s="6" t="s">
        <v>47</v>
      </c>
      <c r="R910" s="8" t="s">
        <v>79</v>
      </c>
    </row>
    <row r="911" spans="1:18" x14ac:dyDescent="0.2">
      <c r="A911" s="9">
        <v>45769.792920879627</v>
      </c>
      <c r="B911" s="10" t="s">
        <v>1926</v>
      </c>
      <c r="C911" s="11">
        <v>1</v>
      </c>
      <c r="D911" s="10" t="s">
        <v>1927</v>
      </c>
      <c r="E911" s="10">
        <v>2200</v>
      </c>
      <c r="F911" s="10" t="s">
        <v>1219</v>
      </c>
      <c r="G911" s="10" t="s">
        <v>22</v>
      </c>
      <c r="H911" s="10" t="s">
        <v>125</v>
      </c>
      <c r="I911" s="10" t="s">
        <v>37</v>
      </c>
      <c r="J911" s="10" t="s">
        <v>78</v>
      </c>
      <c r="K911" s="10" t="s">
        <v>38</v>
      </c>
      <c r="L911" s="10" t="s">
        <v>82</v>
      </c>
      <c r="M911" s="10" t="s">
        <v>59</v>
      </c>
      <c r="N911" s="10" t="s">
        <v>54</v>
      </c>
      <c r="O911" s="10" t="s">
        <v>30</v>
      </c>
      <c r="P911" s="10" t="s">
        <v>41</v>
      </c>
      <c r="Q911" s="10" t="s">
        <v>47</v>
      </c>
      <c r="R911" s="12" t="s">
        <v>56</v>
      </c>
    </row>
    <row r="912" spans="1:18" x14ac:dyDescent="0.2">
      <c r="A912" s="5">
        <v>45769.801416215283</v>
      </c>
      <c r="B912" s="6" t="s">
        <v>1928</v>
      </c>
      <c r="C912" s="7">
        <v>6</v>
      </c>
      <c r="D912" s="6" t="s">
        <v>1929</v>
      </c>
      <c r="E912" s="6">
        <v>1137</v>
      </c>
      <c r="F912" s="6" t="s">
        <v>1639</v>
      </c>
      <c r="G912" s="6" t="s">
        <v>22</v>
      </c>
      <c r="H912" s="6" t="s">
        <v>50</v>
      </c>
      <c r="I912" s="6" t="s">
        <v>24</v>
      </c>
      <c r="J912" s="6" t="s">
        <v>25</v>
      </c>
      <c r="K912" s="6" t="s">
        <v>26</v>
      </c>
      <c r="L912" s="6" t="s">
        <v>27</v>
      </c>
      <c r="M912" s="6" t="s">
        <v>28</v>
      </c>
      <c r="N912" s="6" t="s">
        <v>44</v>
      </c>
      <c r="O912" s="6" t="s">
        <v>45</v>
      </c>
      <c r="P912" s="6" t="s">
        <v>41</v>
      </c>
      <c r="Q912" s="6" t="s">
        <v>32</v>
      </c>
      <c r="R912" s="8" t="s">
        <v>33</v>
      </c>
    </row>
    <row r="913" spans="1:18" x14ac:dyDescent="0.2">
      <c r="A913" s="9">
        <v>45769.807532222221</v>
      </c>
      <c r="B913" s="10" t="s">
        <v>1930</v>
      </c>
      <c r="C913" s="11">
        <v>8</v>
      </c>
      <c r="D913" s="10" t="s">
        <v>1931</v>
      </c>
      <c r="E913" s="10">
        <v>1127</v>
      </c>
      <c r="F913" s="10" t="s">
        <v>110</v>
      </c>
      <c r="G913" s="10" t="s">
        <v>22</v>
      </c>
      <c r="H913" s="10" t="s">
        <v>50</v>
      </c>
      <c r="I913" s="10" t="s">
        <v>24</v>
      </c>
      <c r="J913" s="10" t="s">
        <v>25</v>
      </c>
      <c r="K913" s="10" t="s">
        <v>26</v>
      </c>
      <c r="L913" s="10" t="s">
        <v>27</v>
      </c>
      <c r="M913" s="10" t="s">
        <v>28</v>
      </c>
      <c r="N913" s="10" t="s">
        <v>44</v>
      </c>
      <c r="O913" s="10" t="s">
        <v>63</v>
      </c>
      <c r="P913" s="10" t="s">
        <v>46</v>
      </c>
      <c r="Q913" s="10" t="s">
        <v>32</v>
      </c>
      <c r="R913" s="12" t="s">
        <v>33</v>
      </c>
    </row>
    <row r="914" spans="1:18" x14ac:dyDescent="0.2">
      <c r="A914" s="5">
        <v>45769.818263576388</v>
      </c>
      <c r="B914" s="6" t="s">
        <v>1932</v>
      </c>
      <c r="C914" s="7">
        <v>7</v>
      </c>
      <c r="D914" s="6" t="s">
        <v>1933</v>
      </c>
      <c r="E914" s="6">
        <v>1137</v>
      </c>
      <c r="F914" s="6" t="s">
        <v>1639</v>
      </c>
      <c r="G914" s="6" t="s">
        <v>22</v>
      </c>
      <c r="H914" s="6" t="s">
        <v>125</v>
      </c>
      <c r="I914" s="6" t="s">
        <v>24</v>
      </c>
      <c r="J914" s="6" t="s">
        <v>25</v>
      </c>
      <c r="K914" s="6" t="s">
        <v>26</v>
      </c>
      <c r="L914" s="6" t="s">
        <v>27</v>
      </c>
      <c r="M914" s="6" t="s">
        <v>28</v>
      </c>
      <c r="N914" s="6" t="s">
        <v>44</v>
      </c>
      <c r="O914" s="6" t="s">
        <v>63</v>
      </c>
      <c r="P914" s="6" t="s">
        <v>31</v>
      </c>
      <c r="Q914" s="6" t="s">
        <v>132</v>
      </c>
      <c r="R914" s="8" t="s">
        <v>33</v>
      </c>
    </row>
    <row r="915" spans="1:18" x14ac:dyDescent="0.2">
      <c r="A915" s="9">
        <v>45769.822550717596</v>
      </c>
      <c r="B915" s="10" t="s">
        <v>1934</v>
      </c>
      <c r="C915" s="11">
        <v>2</v>
      </c>
      <c r="D915" s="10" t="s">
        <v>1935</v>
      </c>
      <c r="E915" s="10">
        <v>2200</v>
      </c>
      <c r="F915" s="10" t="s">
        <v>1219</v>
      </c>
      <c r="G915" s="10" t="s">
        <v>22</v>
      </c>
      <c r="H915" s="10" t="s">
        <v>125</v>
      </c>
      <c r="I915" s="10" t="s">
        <v>24</v>
      </c>
      <c r="J915" s="10" t="s">
        <v>78</v>
      </c>
      <c r="K915" s="10" t="s">
        <v>51</v>
      </c>
      <c r="L915" s="10" t="s">
        <v>27</v>
      </c>
      <c r="M915" s="10" t="s">
        <v>70</v>
      </c>
      <c r="N915" s="10" t="s">
        <v>29</v>
      </c>
      <c r="O915" s="10" t="s">
        <v>63</v>
      </c>
      <c r="P915" s="10" t="s">
        <v>41</v>
      </c>
      <c r="Q915" s="10" t="s">
        <v>32</v>
      </c>
      <c r="R915" s="12" t="s">
        <v>56</v>
      </c>
    </row>
    <row r="916" spans="1:18" x14ac:dyDescent="0.2">
      <c r="A916" s="5">
        <v>45769.826122534723</v>
      </c>
      <c r="B916" s="6" t="s">
        <v>1936</v>
      </c>
      <c r="C916" s="7">
        <v>4</v>
      </c>
      <c r="D916" s="6" t="s">
        <v>1937</v>
      </c>
      <c r="E916" s="6">
        <v>2200</v>
      </c>
      <c r="F916" s="6" t="s">
        <v>1219</v>
      </c>
      <c r="G916" s="6" t="s">
        <v>22</v>
      </c>
      <c r="H916" s="6" t="s">
        <v>125</v>
      </c>
      <c r="I916" s="6" t="s">
        <v>24</v>
      </c>
      <c r="J916" s="6" t="s">
        <v>69</v>
      </c>
      <c r="K916" s="6" t="s">
        <v>26</v>
      </c>
      <c r="L916" s="6" t="s">
        <v>27</v>
      </c>
      <c r="M916" s="6" t="s">
        <v>28</v>
      </c>
      <c r="N916" s="6" t="s">
        <v>60</v>
      </c>
      <c r="O916" s="6" t="s">
        <v>63</v>
      </c>
      <c r="P916" s="6" t="s">
        <v>31</v>
      </c>
      <c r="Q916" s="6" t="s">
        <v>132</v>
      </c>
      <c r="R916" s="8" t="s">
        <v>73</v>
      </c>
    </row>
    <row r="917" spans="1:18" x14ac:dyDescent="0.2">
      <c r="A917" s="9">
        <v>45769.827948935184</v>
      </c>
      <c r="B917" s="10" t="s">
        <v>1938</v>
      </c>
      <c r="C917" s="11">
        <v>7</v>
      </c>
      <c r="D917" s="10" t="s">
        <v>1939</v>
      </c>
      <c r="E917" s="10">
        <v>1137</v>
      </c>
      <c r="F917" s="10" t="s">
        <v>1639</v>
      </c>
      <c r="G917" s="10" t="s">
        <v>22</v>
      </c>
      <c r="H917" s="10" t="s">
        <v>50</v>
      </c>
      <c r="I917" s="10" t="s">
        <v>24</v>
      </c>
      <c r="J917" s="10" t="s">
        <v>25</v>
      </c>
      <c r="K917" s="10" t="s">
        <v>26</v>
      </c>
      <c r="L917" s="10" t="s">
        <v>27</v>
      </c>
      <c r="M917" s="10" t="s">
        <v>28</v>
      </c>
      <c r="N917" s="10" t="s">
        <v>44</v>
      </c>
      <c r="O917" s="10" t="s">
        <v>63</v>
      </c>
      <c r="P917" s="10" t="s">
        <v>31</v>
      </c>
      <c r="Q917" s="10" t="s">
        <v>32</v>
      </c>
      <c r="R917" s="12" t="s">
        <v>33</v>
      </c>
    </row>
    <row r="918" spans="1:18" x14ac:dyDescent="0.2">
      <c r="A918" s="5">
        <v>45769.837301493055</v>
      </c>
      <c r="B918" s="6" t="s">
        <v>1940</v>
      </c>
      <c r="C918" s="7">
        <v>4</v>
      </c>
      <c r="D918" s="6" t="s">
        <v>1941</v>
      </c>
      <c r="E918" s="14" t="s">
        <v>444</v>
      </c>
      <c r="F918" s="6" t="s">
        <v>597</v>
      </c>
      <c r="G918" s="6" t="s">
        <v>22</v>
      </c>
      <c r="H918" s="6" t="s">
        <v>784</v>
      </c>
      <c r="I918" s="6" t="s">
        <v>37</v>
      </c>
      <c r="J918" s="6" t="s">
        <v>78</v>
      </c>
      <c r="K918" s="6" t="s">
        <v>26</v>
      </c>
      <c r="L918" s="6" t="s">
        <v>39</v>
      </c>
      <c r="M918" s="6" t="s">
        <v>28</v>
      </c>
      <c r="N918" s="6" t="s">
        <v>54</v>
      </c>
      <c r="O918" s="6" t="s">
        <v>63</v>
      </c>
      <c r="P918" s="6" t="s">
        <v>31</v>
      </c>
      <c r="Q918" s="6" t="s">
        <v>47</v>
      </c>
      <c r="R918" s="8" t="s">
        <v>79</v>
      </c>
    </row>
    <row r="919" spans="1:18" x14ac:dyDescent="0.2">
      <c r="A919" s="9">
        <v>45769.853890694445</v>
      </c>
      <c r="B919" s="10" t="s">
        <v>1942</v>
      </c>
      <c r="C919" s="11">
        <v>2</v>
      </c>
      <c r="D919" s="10" t="s">
        <v>1943</v>
      </c>
      <c r="E919" s="10">
        <v>1118</v>
      </c>
      <c r="F919" s="10" t="s">
        <v>1701</v>
      </c>
      <c r="G919" s="10" t="s">
        <v>22</v>
      </c>
      <c r="H919" s="10" t="s">
        <v>125</v>
      </c>
      <c r="I919" s="10" t="s">
        <v>37</v>
      </c>
      <c r="J919" s="10" t="s">
        <v>118</v>
      </c>
      <c r="K919" s="10" t="s">
        <v>51</v>
      </c>
      <c r="L919" s="10" t="s">
        <v>39</v>
      </c>
      <c r="M919" s="10" t="s">
        <v>70</v>
      </c>
      <c r="N919" s="10" t="s">
        <v>29</v>
      </c>
      <c r="O919" s="10" t="s">
        <v>63</v>
      </c>
      <c r="P919" s="10" t="s">
        <v>41</v>
      </c>
      <c r="Q919" s="10" t="s">
        <v>47</v>
      </c>
      <c r="R919" s="12" t="s">
        <v>79</v>
      </c>
    </row>
    <row r="920" spans="1:18" x14ac:dyDescent="0.2">
      <c r="A920" s="5">
        <v>45769.854359016201</v>
      </c>
      <c r="B920" s="6" t="s">
        <v>1944</v>
      </c>
      <c r="C920" s="7">
        <v>2</v>
      </c>
      <c r="D920" s="6" t="s">
        <v>1945</v>
      </c>
      <c r="E920" s="6">
        <v>1118</v>
      </c>
      <c r="F920" s="6" t="s">
        <v>1701</v>
      </c>
      <c r="G920" s="6" t="s">
        <v>22</v>
      </c>
      <c r="H920" s="6" t="s">
        <v>50</v>
      </c>
      <c r="I920" s="6" t="s">
        <v>68</v>
      </c>
      <c r="J920" s="6" t="s">
        <v>78</v>
      </c>
      <c r="K920" s="6" t="s">
        <v>51</v>
      </c>
      <c r="L920" s="6" t="s">
        <v>39</v>
      </c>
      <c r="M920" s="6" t="s">
        <v>28</v>
      </c>
      <c r="N920" s="6" t="s">
        <v>44</v>
      </c>
      <c r="O920" s="6" t="s">
        <v>45</v>
      </c>
      <c r="P920" s="6" t="s">
        <v>31</v>
      </c>
      <c r="Q920" s="6" t="s">
        <v>32</v>
      </c>
      <c r="R920" s="8" t="s">
        <v>79</v>
      </c>
    </row>
    <row r="921" spans="1:18" x14ac:dyDescent="0.2">
      <c r="A921" s="9">
        <v>45769.856982314814</v>
      </c>
      <c r="B921" s="10" t="s">
        <v>1946</v>
      </c>
      <c r="C921" s="11">
        <v>5</v>
      </c>
      <c r="D921" s="10" t="s">
        <v>1947</v>
      </c>
      <c r="E921" s="10">
        <v>1118</v>
      </c>
      <c r="F921" s="10" t="s">
        <v>1701</v>
      </c>
      <c r="G921" s="10" t="s">
        <v>22</v>
      </c>
      <c r="H921" s="10" t="s">
        <v>125</v>
      </c>
      <c r="I921" s="10" t="s">
        <v>37</v>
      </c>
      <c r="J921" s="10" t="s">
        <v>118</v>
      </c>
      <c r="K921" s="10" t="s">
        <v>26</v>
      </c>
      <c r="L921" s="10" t="s">
        <v>27</v>
      </c>
      <c r="M921" s="10" t="s">
        <v>28</v>
      </c>
      <c r="N921" s="10" t="s">
        <v>60</v>
      </c>
      <c r="O921" s="10" t="s">
        <v>63</v>
      </c>
      <c r="P921" s="10" t="s">
        <v>41</v>
      </c>
      <c r="Q921" s="10" t="s">
        <v>32</v>
      </c>
      <c r="R921" s="12" t="s">
        <v>79</v>
      </c>
    </row>
    <row r="922" spans="1:18" x14ac:dyDescent="0.2">
      <c r="A922" s="5">
        <v>45769.867315856478</v>
      </c>
      <c r="B922" s="6" t="s">
        <v>1948</v>
      </c>
      <c r="C922" s="7">
        <v>8</v>
      </c>
      <c r="D922" s="6" t="s">
        <v>1949</v>
      </c>
      <c r="E922" s="6">
        <v>1108</v>
      </c>
      <c r="F922" s="6" t="s">
        <v>1701</v>
      </c>
      <c r="G922" s="6" t="s">
        <v>22</v>
      </c>
      <c r="H922" s="6" t="s">
        <v>36</v>
      </c>
      <c r="I922" s="6" t="s">
        <v>24</v>
      </c>
      <c r="J922" s="6" t="s">
        <v>25</v>
      </c>
      <c r="K922" s="6" t="s">
        <v>26</v>
      </c>
      <c r="L922" s="6" t="s">
        <v>27</v>
      </c>
      <c r="M922" s="6" t="s">
        <v>28</v>
      </c>
      <c r="N922" s="6" t="s">
        <v>44</v>
      </c>
      <c r="O922" s="6" t="s">
        <v>63</v>
      </c>
      <c r="P922" s="6" t="s">
        <v>46</v>
      </c>
      <c r="Q922" s="6" t="s">
        <v>32</v>
      </c>
      <c r="R922" s="8" t="s">
        <v>33</v>
      </c>
    </row>
    <row r="923" spans="1:18" x14ac:dyDescent="0.2">
      <c r="A923" s="9">
        <v>45769.867712430554</v>
      </c>
      <c r="B923" s="10" t="s">
        <v>1950</v>
      </c>
      <c r="C923" s="11">
        <v>6</v>
      </c>
      <c r="D923" s="10" t="s">
        <v>1951</v>
      </c>
      <c r="E923" s="10">
        <v>1118</v>
      </c>
      <c r="F923" s="10" t="s">
        <v>1701</v>
      </c>
      <c r="G923" s="10" t="s">
        <v>22</v>
      </c>
      <c r="H923" s="10" t="s">
        <v>50</v>
      </c>
      <c r="I923" s="10" t="s">
        <v>24</v>
      </c>
      <c r="J923" s="10" t="s">
        <v>25</v>
      </c>
      <c r="K923" s="10" t="s">
        <v>26</v>
      </c>
      <c r="L923" s="10" t="s">
        <v>27</v>
      </c>
      <c r="M923" s="10" t="s">
        <v>28</v>
      </c>
      <c r="N923" s="10" t="s">
        <v>44</v>
      </c>
      <c r="O923" s="10" t="s">
        <v>63</v>
      </c>
      <c r="P923" s="10" t="s">
        <v>41</v>
      </c>
      <c r="Q923" s="10" t="s">
        <v>32</v>
      </c>
      <c r="R923" s="12" t="s">
        <v>56</v>
      </c>
    </row>
    <row r="924" spans="1:18" x14ac:dyDescent="0.2">
      <c r="A924" s="5">
        <v>45769.872062430557</v>
      </c>
      <c r="B924" s="6" t="s">
        <v>1952</v>
      </c>
      <c r="C924" s="7">
        <v>2</v>
      </c>
      <c r="D924" s="6" t="s">
        <v>1953</v>
      </c>
      <c r="E924" s="6">
        <v>1118</v>
      </c>
      <c r="F924" s="6" t="s">
        <v>1701</v>
      </c>
      <c r="G924" s="6" t="s">
        <v>22</v>
      </c>
      <c r="H924" s="6" t="s">
        <v>36</v>
      </c>
      <c r="I924" s="6" t="s">
        <v>37</v>
      </c>
      <c r="J924" s="6" t="s">
        <v>118</v>
      </c>
      <c r="K924" s="6" t="s">
        <v>38</v>
      </c>
      <c r="L924" s="6" t="s">
        <v>39</v>
      </c>
      <c r="M924" s="6" t="s">
        <v>53</v>
      </c>
      <c r="N924" s="6" t="s">
        <v>29</v>
      </c>
      <c r="O924" s="6" t="s">
        <v>63</v>
      </c>
      <c r="P924" s="6" t="s">
        <v>31</v>
      </c>
      <c r="Q924" s="6" t="s">
        <v>32</v>
      </c>
      <c r="R924" s="8" t="s">
        <v>79</v>
      </c>
    </row>
    <row r="925" spans="1:18" x14ac:dyDescent="0.2">
      <c r="A925" s="9">
        <v>45769.873786550925</v>
      </c>
      <c r="B925" s="10" t="s">
        <v>1954</v>
      </c>
      <c r="C925" s="11">
        <v>0</v>
      </c>
      <c r="D925" s="10" t="s">
        <v>1955</v>
      </c>
      <c r="E925" s="10">
        <v>1091</v>
      </c>
      <c r="F925" s="10" t="s">
        <v>1901</v>
      </c>
      <c r="G925" s="10" t="s">
        <v>22</v>
      </c>
      <c r="H925" s="10" t="s">
        <v>23</v>
      </c>
      <c r="I925" s="10" t="s">
        <v>68</v>
      </c>
      <c r="J925" s="10" t="s">
        <v>78</v>
      </c>
      <c r="K925" s="10" t="s">
        <v>93</v>
      </c>
      <c r="L925" s="10" t="s">
        <v>39</v>
      </c>
      <c r="M925" s="10" t="s">
        <v>70</v>
      </c>
      <c r="N925" s="10" t="s">
        <v>54</v>
      </c>
      <c r="O925" s="10" t="s">
        <v>30</v>
      </c>
      <c r="P925" s="10" t="s">
        <v>31</v>
      </c>
      <c r="Q925" s="10" t="s">
        <v>32</v>
      </c>
      <c r="R925" s="12" t="s">
        <v>79</v>
      </c>
    </row>
    <row r="926" spans="1:18" x14ac:dyDescent="0.2">
      <c r="A926" s="5">
        <v>45769.877870902783</v>
      </c>
      <c r="B926" s="6" t="s">
        <v>1956</v>
      </c>
      <c r="C926" s="7">
        <v>3</v>
      </c>
      <c r="D926" s="6" t="s">
        <v>1957</v>
      </c>
      <c r="E926" s="6">
        <v>1091</v>
      </c>
      <c r="F926" s="6" t="s">
        <v>1901</v>
      </c>
      <c r="G926" s="6" t="s">
        <v>22</v>
      </c>
      <c r="H926" s="6" t="s">
        <v>23</v>
      </c>
      <c r="I926" s="6" t="s">
        <v>24</v>
      </c>
      <c r="J926" s="6" t="s">
        <v>25</v>
      </c>
      <c r="K926" s="6" t="s">
        <v>26</v>
      </c>
      <c r="L926" s="6" t="s">
        <v>82</v>
      </c>
      <c r="M926" s="6" t="s">
        <v>59</v>
      </c>
      <c r="N926" s="6" t="s">
        <v>29</v>
      </c>
      <c r="O926" s="6" t="s">
        <v>63</v>
      </c>
      <c r="P926" s="6" t="s">
        <v>31</v>
      </c>
      <c r="Q926" s="6" t="s">
        <v>55</v>
      </c>
      <c r="R926" s="8" t="s">
        <v>56</v>
      </c>
    </row>
    <row r="927" spans="1:18" x14ac:dyDescent="0.2">
      <c r="A927" s="9">
        <v>45769.878825543987</v>
      </c>
      <c r="B927" s="10" t="s">
        <v>1958</v>
      </c>
      <c r="C927" s="11">
        <v>3</v>
      </c>
      <c r="D927" s="10" t="s">
        <v>1959</v>
      </c>
      <c r="E927" s="10">
        <v>1137</v>
      </c>
      <c r="F927" s="10" t="s">
        <v>1639</v>
      </c>
      <c r="G927" s="10" t="s">
        <v>22</v>
      </c>
      <c r="H927" s="10" t="s">
        <v>36</v>
      </c>
      <c r="I927" s="10" t="s">
        <v>37</v>
      </c>
      <c r="J927" s="10" t="s">
        <v>118</v>
      </c>
      <c r="K927" s="10" t="s">
        <v>51</v>
      </c>
      <c r="L927" s="10" t="s">
        <v>39</v>
      </c>
      <c r="M927" s="10" t="s">
        <v>59</v>
      </c>
      <c r="N927" s="10" t="s">
        <v>29</v>
      </c>
      <c r="O927" s="10" t="s">
        <v>45</v>
      </c>
      <c r="P927" s="10" t="s">
        <v>46</v>
      </c>
      <c r="Q927" s="10" t="s">
        <v>47</v>
      </c>
      <c r="R927" s="12" t="s">
        <v>33</v>
      </c>
    </row>
    <row r="928" spans="1:18" x14ac:dyDescent="0.2">
      <c r="A928" s="5">
        <v>45769.879478379633</v>
      </c>
      <c r="B928" s="6" t="s">
        <v>1960</v>
      </c>
      <c r="C928" s="7">
        <v>7</v>
      </c>
      <c r="D928" s="6" t="s">
        <v>1961</v>
      </c>
      <c r="E928" s="14" t="s">
        <v>444</v>
      </c>
      <c r="F928" s="6" t="s">
        <v>597</v>
      </c>
      <c r="G928" s="6" t="s">
        <v>22</v>
      </c>
      <c r="H928" s="6" t="s">
        <v>125</v>
      </c>
      <c r="I928" s="6" t="s">
        <v>24</v>
      </c>
      <c r="J928" s="6" t="s">
        <v>25</v>
      </c>
      <c r="K928" s="6" t="s">
        <v>26</v>
      </c>
      <c r="L928" s="6" t="s">
        <v>27</v>
      </c>
      <c r="M928" s="6" t="s">
        <v>28</v>
      </c>
      <c r="N928" s="6" t="s">
        <v>44</v>
      </c>
      <c r="O928" s="6" t="s">
        <v>63</v>
      </c>
      <c r="P928" s="6" t="s">
        <v>31</v>
      </c>
      <c r="Q928" s="6" t="s">
        <v>32</v>
      </c>
      <c r="R928" s="8" t="s">
        <v>33</v>
      </c>
    </row>
    <row r="929" spans="1:18" x14ac:dyDescent="0.2">
      <c r="A929" s="9">
        <v>45769.884214583333</v>
      </c>
      <c r="B929" s="10" t="s">
        <v>1962</v>
      </c>
      <c r="C929" s="11">
        <v>6</v>
      </c>
      <c r="D929" s="10" t="s">
        <v>1963</v>
      </c>
      <c r="E929" s="10">
        <v>1095</v>
      </c>
      <c r="F929" s="10" t="s">
        <v>713</v>
      </c>
      <c r="G929" s="10" t="s">
        <v>22</v>
      </c>
      <c r="H929" s="10" t="s">
        <v>50</v>
      </c>
      <c r="I929" s="10" t="s">
        <v>24</v>
      </c>
      <c r="J929" s="10" t="s">
        <v>25</v>
      </c>
      <c r="K929" s="10" t="s">
        <v>26</v>
      </c>
      <c r="L929" s="10" t="s">
        <v>27</v>
      </c>
      <c r="M929" s="10" t="s">
        <v>28</v>
      </c>
      <c r="N929" s="10" t="s">
        <v>60</v>
      </c>
      <c r="O929" s="10" t="s">
        <v>63</v>
      </c>
      <c r="P929" s="10" t="s">
        <v>31</v>
      </c>
      <c r="Q929" s="10" t="s">
        <v>32</v>
      </c>
      <c r="R929" s="12" t="s">
        <v>33</v>
      </c>
    </row>
    <row r="930" spans="1:18" x14ac:dyDescent="0.2">
      <c r="A930" s="5">
        <v>45769.884619895834</v>
      </c>
      <c r="B930" s="6" t="s">
        <v>1964</v>
      </c>
      <c r="C930" s="7">
        <v>2</v>
      </c>
      <c r="D930" s="6" t="s">
        <v>1965</v>
      </c>
      <c r="E930" s="6">
        <v>1118</v>
      </c>
      <c r="F930" s="6" t="s">
        <v>1701</v>
      </c>
      <c r="G930" s="6" t="s">
        <v>22</v>
      </c>
      <c r="H930" s="6" t="s">
        <v>50</v>
      </c>
      <c r="I930" s="6" t="s">
        <v>68</v>
      </c>
      <c r="J930" s="6" t="s">
        <v>78</v>
      </c>
      <c r="K930" s="6" t="s">
        <v>38</v>
      </c>
      <c r="L930" s="6" t="s">
        <v>39</v>
      </c>
      <c r="M930" s="6" t="s">
        <v>59</v>
      </c>
      <c r="N930" s="6" t="s">
        <v>44</v>
      </c>
      <c r="O930" s="6" t="s">
        <v>30</v>
      </c>
      <c r="P930" s="6" t="s">
        <v>83</v>
      </c>
      <c r="Q930" s="6" t="s">
        <v>47</v>
      </c>
      <c r="R930" s="8" t="s">
        <v>33</v>
      </c>
    </row>
    <row r="931" spans="1:18" x14ac:dyDescent="0.2">
      <c r="A931" s="9">
        <v>45769.887965104164</v>
      </c>
      <c r="B931" s="10" t="s">
        <v>1966</v>
      </c>
      <c r="C931" s="11">
        <v>8</v>
      </c>
      <c r="D931" s="10" t="s">
        <v>1967</v>
      </c>
      <c r="E931" s="10">
        <v>1091</v>
      </c>
      <c r="F931" s="10" t="s">
        <v>1901</v>
      </c>
      <c r="G931" s="10" t="s">
        <v>22</v>
      </c>
      <c r="H931" s="10" t="s">
        <v>36</v>
      </c>
      <c r="I931" s="10" t="s">
        <v>24</v>
      </c>
      <c r="J931" s="10" t="s">
        <v>25</v>
      </c>
      <c r="K931" s="10" t="s">
        <v>26</v>
      </c>
      <c r="L931" s="10" t="s">
        <v>27</v>
      </c>
      <c r="M931" s="10" t="s">
        <v>28</v>
      </c>
      <c r="N931" s="10" t="s">
        <v>44</v>
      </c>
      <c r="O931" s="10" t="s">
        <v>63</v>
      </c>
      <c r="P931" s="10" t="s">
        <v>46</v>
      </c>
      <c r="Q931" s="10" t="s">
        <v>32</v>
      </c>
      <c r="R931" s="12" t="s">
        <v>33</v>
      </c>
    </row>
    <row r="932" spans="1:18" x14ac:dyDescent="0.2">
      <c r="A932" s="5">
        <v>45769.893775277778</v>
      </c>
      <c r="B932" s="6" t="s">
        <v>1968</v>
      </c>
      <c r="C932" s="7">
        <v>2</v>
      </c>
      <c r="D932" s="6" t="s">
        <v>1969</v>
      </c>
      <c r="E932" s="6">
        <v>1118</v>
      </c>
      <c r="F932" s="6" t="s">
        <v>1701</v>
      </c>
      <c r="G932" s="6" t="s">
        <v>22</v>
      </c>
      <c r="H932" s="6" t="s">
        <v>125</v>
      </c>
      <c r="I932" s="6" t="s">
        <v>37</v>
      </c>
      <c r="J932" s="6" t="s">
        <v>118</v>
      </c>
      <c r="K932" s="6" t="s">
        <v>26</v>
      </c>
      <c r="L932" s="6" t="s">
        <v>39</v>
      </c>
      <c r="M932" s="6" t="s">
        <v>59</v>
      </c>
      <c r="N932" s="6" t="s">
        <v>54</v>
      </c>
      <c r="O932" s="6" t="s">
        <v>45</v>
      </c>
      <c r="P932" s="6" t="s">
        <v>41</v>
      </c>
      <c r="Q932" s="6" t="s">
        <v>47</v>
      </c>
      <c r="R932" s="8" t="s">
        <v>79</v>
      </c>
    </row>
    <row r="933" spans="1:18" x14ac:dyDescent="0.2">
      <c r="A933" s="9">
        <v>45769.90121113426</v>
      </c>
      <c r="B933" s="10" t="s">
        <v>1970</v>
      </c>
      <c r="C933" s="11">
        <v>6</v>
      </c>
      <c r="D933" s="10" t="s">
        <v>1971</v>
      </c>
      <c r="E933" s="10">
        <v>1091</v>
      </c>
      <c r="F933" s="10" t="s">
        <v>1901</v>
      </c>
      <c r="G933" s="10" t="s">
        <v>22</v>
      </c>
      <c r="H933" s="10" t="s">
        <v>23</v>
      </c>
      <c r="I933" s="10" t="s">
        <v>37</v>
      </c>
      <c r="J933" s="10" t="s">
        <v>25</v>
      </c>
      <c r="K933" s="10" t="s">
        <v>26</v>
      </c>
      <c r="L933" s="10" t="s">
        <v>27</v>
      </c>
      <c r="M933" s="10" t="s">
        <v>28</v>
      </c>
      <c r="N933" s="10" t="s">
        <v>54</v>
      </c>
      <c r="O933" s="10" t="s">
        <v>63</v>
      </c>
      <c r="P933" s="10" t="s">
        <v>41</v>
      </c>
      <c r="Q933" s="10" t="s">
        <v>132</v>
      </c>
      <c r="R933" s="12" t="s">
        <v>73</v>
      </c>
    </row>
    <row r="934" spans="1:18" x14ac:dyDescent="0.2">
      <c r="A934" s="5">
        <v>45769.904297106477</v>
      </c>
      <c r="B934" s="6" t="s">
        <v>1972</v>
      </c>
      <c r="C934" s="7">
        <v>6</v>
      </c>
      <c r="D934" s="6" t="s">
        <v>1973</v>
      </c>
      <c r="E934" s="6">
        <v>1118</v>
      </c>
      <c r="F934" s="6" t="s">
        <v>1701</v>
      </c>
      <c r="G934" s="6" t="s">
        <v>22</v>
      </c>
      <c r="H934" s="6" t="s">
        <v>36</v>
      </c>
      <c r="I934" s="6" t="s">
        <v>24</v>
      </c>
      <c r="J934" s="6" t="s">
        <v>25</v>
      </c>
      <c r="K934" s="6" t="s">
        <v>26</v>
      </c>
      <c r="L934" s="6" t="s">
        <v>27</v>
      </c>
      <c r="M934" s="6" t="s">
        <v>28</v>
      </c>
      <c r="N934" s="6" t="s">
        <v>54</v>
      </c>
      <c r="O934" s="6" t="s">
        <v>63</v>
      </c>
      <c r="P934" s="6" t="s">
        <v>31</v>
      </c>
      <c r="Q934" s="6" t="s">
        <v>32</v>
      </c>
      <c r="R934" s="8" t="s">
        <v>33</v>
      </c>
    </row>
    <row r="935" spans="1:18" x14ac:dyDescent="0.2">
      <c r="A935" s="9">
        <v>45769.906325243057</v>
      </c>
      <c r="B935" s="10" t="s">
        <v>1974</v>
      </c>
      <c r="C935" s="11">
        <v>2</v>
      </c>
      <c r="D935" s="10" t="s">
        <v>1975</v>
      </c>
      <c r="E935" s="10">
        <v>1118</v>
      </c>
      <c r="F935" s="10" t="s">
        <v>1701</v>
      </c>
      <c r="G935" s="10" t="s">
        <v>22</v>
      </c>
      <c r="H935" s="10" t="s">
        <v>36</v>
      </c>
      <c r="I935" s="10" t="s">
        <v>37</v>
      </c>
      <c r="J935" s="10" t="s">
        <v>25</v>
      </c>
      <c r="K935" s="10" t="s">
        <v>93</v>
      </c>
      <c r="L935" s="10" t="s">
        <v>82</v>
      </c>
      <c r="M935" s="10" t="s">
        <v>53</v>
      </c>
      <c r="N935" s="10" t="s">
        <v>60</v>
      </c>
      <c r="O935" s="10" t="s">
        <v>30</v>
      </c>
      <c r="P935" s="10" t="s">
        <v>41</v>
      </c>
      <c r="Q935" s="10" t="s">
        <v>32</v>
      </c>
      <c r="R935" s="12" t="s">
        <v>56</v>
      </c>
    </row>
    <row r="936" spans="1:18" x14ac:dyDescent="0.2">
      <c r="A936" s="5">
        <v>45769.911829062505</v>
      </c>
      <c r="B936" s="6" t="s">
        <v>1976</v>
      </c>
      <c r="C936" s="7">
        <v>6</v>
      </c>
      <c r="D936" s="6" t="s">
        <v>1977</v>
      </c>
      <c r="E936" s="6">
        <v>1127</v>
      </c>
      <c r="F936" s="6" t="s">
        <v>110</v>
      </c>
      <c r="G936" s="6" t="s">
        <v>22</v>
      </c>
      <c r="H936" s="6" t="s">
        <v>50</v>
      </c>
      <c r="I936" s="6" t="s">
        <v>24</v>
      </c>
      <c r="J936" s="6" t="s">
        <v>78</v>
      </c>
      <c r="K936" s="6" t="s">
        <v>26</v>
      </c>
      <c r="L936" s="6" t="s">
        <v>27</v>
      </c>
      <c r="M936" s="6" t="s">
        <v>28</v>
      </c>
      <c r="N936" s="6" t="s">
        <v>44</v>
      </c>
      <c r="O936" s="6" t="s">
        <v>45</v>
      </c>
      <c r="P936" s="6" t="s">
        <v>46</v>
      </c>
      <c r="Q936" s="6" t="s">
        <v>32</v>
      </c>
      <c r="R936" s="8" t="s">
        <v>33</v>
      </c>
    </row>
    <row r="937" spans="1:18" x14ac:dyDescent="0.2">
      <c r="A937" s="9">
        <v>45769.91281893519</v>
      </c>
      <c r="B937" s="10" t="s">
        <v>1978</v>
      </c>
      <c r="C937" s="11">
        <v>6</v>
      </c>
      <c r="D937" s="10" t="s">
        <v>1979</v>
      </c>
      <c r="E937" s="10">
        <v>1118</v>
      </c>
      <c r="F937" s="10" t="s">
        <v>1701</v>
      </c>
      <c r="G937" s="10" t="s">
        <v>22</v>
      </c>
      <c r="H937" s="10" t="s">
        <v>50</v>
      </c>
      <c r="I937" s="10" t="s">
        <v>24</v>
      </c>
      <c r="J937" s="10" t="s">
        <v>25</v>
      </c>
      <c r="K937" s="10" t="s">
        <v>93</v>
      </c>
      <c r="L937" s="10" t="s">
        <v>39</v>
      </c>
      <c r="M937" s="10" t="s">
        <v>28</v>
      </c>
      <c r="N937" s="10" t="s">
        <v>44</v>
      </c>
      <c r="O937" s="10" t="s">
        <v>63</v>
      </c>
      <c r="P937" s="10" t="s">
        <v>46</v>
      </c>
      <c r="Q937" s="10" t="s">
        <v>32</v>
      </c>
      <c r="R937" s="12" t="s">
        <v>33</v>
      </c>
    </row>
    <row r="938" spans="1:18" x14ac:dyDescent="0.2">
      <c r="A938" s="5">
        <v>45769.914078576388</v>
      </c>
      <c r="B938" s="6" t="s">
        <v>1980</v>
      </c>
      <c r="C938" s="7">
        <v>4</v>
      </c>
      <c r="D938" s="6" t="s">
        <v>1981</v>
      </c>
      <c r="E938" s="6">
        <v>1107</v>
      </c>
      <c r="F938" s="6" t="s">
        <v>1639</v>
      </c>
      <c r="G938" s="6" t="s">
        <v>22</v>
      </c>
      <c r="H938" s="6" t="s">
        <v>125</v>
      </c>
      <c r="I938" s="6" t="s">
        <v>37</v>
      </c>
      <c r="J938" s="6" t="s">
        <v>118</v>
      </c>
      <c r="K938" s="6" t="s">
        <v>26</v>
      </c>
      <c r="L938" s="6" t="s">
        <v>27</v>
      </c>
      <c r="M938" s="6" t="s">
        <v>28</v>
      </c>
      <c r="N938" s="6" t="s">
        <v>60</v>
      </c>
      <c r="O938" s="6" t="s">
        <v>40</v>
      </c>
      <c r="P938" s="6" t="s">
        <v>41</v>
      </c>
      <c r="Q938" s="6" t="s">
        <v>47</v>
      </c>
      <c r="R938" s="8" t="s">
        <v>56</v>
      </c>
    </row>
    <row r="939" spans="1:18" x14ac:dyDescent="0.2">
      <c r="A939" s="9">
        <v>45769.914309398147</v>
      </c>
      <c r="B939" s="10" t="s">
        <v>1982</v>
      </c>
      <c r="C939" s="11">
        <v>6</v>
      </c>
      <c r="D939" s="10" t="s">
        <v>1983</v>
      </c>
      <c r="E939" s="10">
        <v>2422</v>
      </c>
      <c r="F939" s="10" t="s">
        <v>671</v>
      </c>
      <c r="G939" s="10" t="s">
        <v>22</v>
      </c>
      <c r="H939" s="10" t="s">
        <v>50</v>
      </c>
      <c r="I939" s="10" t="s">
        <v>24</v>
      </c>
      <c r="J939" s="10" t="s">
        <v>25</v>
      </c>
      <c r="K939" s="10" t="s">
        <v>26</v>
      </c>
      <c r="L939" s="10" t="s">
        <v>27</v>
      </c>
      <c r="M939" s="10" t="s">
        <v>28</v>
      </c>
      <c r="N939" s="10" t="s">
        <v>54</v>
      </c>
      <c r="O939" s="10" t="s">
        <v>63</v>
      </c>
      <c r="P939" s="10" t="s">
        <v>46</v>
      </c>
      <c r="Q939" s="10" t="s">
        <v>32</v>
      </c>
      <c r="R939" s="12" t="s">
        <v>73</v>
      </c>
    </row>
    <row r="940" spans="1:18" x14ac:dyDescent="0.2">
      <c r="A940" s="5">
        <v>45769.915500543982</v>
      </c>
      <c r="B940" s="6" t="s">
        <v>1984</v>
      </c>
      <c r="C940" s="7">
        <v>4</v>
      </c>
      <c r="D940" s="6" t="s">
        <v>1985</v>
      </c>
      <c r="E940" s="6">
        <v>1137</v>
      </c>
      <c r="F940" s="6" t="s">
        <v>1639</v>
      </c>
      <c r="G940" s="6" t="s">
        <v>22</v>
      </c>
      <c r="H940" s="6" t="s">
        <v>36</v>
      </c>
      <c r="I940" s="6" t="s">
        <v>37</v>
      </c>
      <c r="J940" s="6" t="s">
        <v>25</v>
      </c>
      <c r="K940" s="6" t="s">
        <v>26</v>
      </c>
      <c r="L940" s="6" t="s">
        <v>39</v>
      </c>
      <c r="M940" s="6" t="s">
        <v>28</v>
      </c>
      <c r="N940" s="6" t="s">
        <v>60</v>
      </c>
      <c r="O940" s="6" t="s">
        <v>30</v>
      </c>
      <c r="P940" s="6" t="s">
        <v>41</v>
      </c>
      <c r="Q940" s="6" t="s">
        <v>132</v>
      </c>
      <c r="R940" s="8" t="s">
        <v>73</v>
      </c>
    </row>
    <row r="941" spans="1:18" x14ac:dyDescent="0.2">
      <c r="A941" s="9">
        <v>45769.918120405091</v>
      </c>
      <c r="B941" s="10" t="s">
        <v>1986</v>
      </c>
      <c r="C941" s="11">
        <v>7</v>
      </c>
      <c r="D941" s="10" t="s">
        <v>1987</v>
      </c>
      <c r="E941" s="10">
        <v>1118</v>
      </c>
      <c r="F941" s="10" t="s">
        <v>1701</v>
      </c>
      <c r="G941" s="10" t="s">
        <v>22</v>
      </c>
      <c r="H941" s="10" t="s">
        <v>36</v>
      </c>
      <c r="I941" s="10" t="s">
        <v>24</v>
      </c>
      <c r="J941" s="10" t="s">
        <v>25</v>
      </c>
      <c r="K941" s="10" t="s">
        <v>26</v>
      </c>
      <c r="L941" s="10" t="s">
        <v>39</v>
      </c>
      <c r="M941" s="10" t="s">
        <v>28</v>
      </c>
      <c r="N941" s="10" t="s">
        <v>44</v>
      </c>
      <c r="O941" s="10" t="s">
        <v>63</v>
      </c>
      <c r="P941" s="10" t="s">
        <v>46</v>
      </c>
      <c r="Q941" s="10" t="s">
        <v>32</v>
      </c>
      <c r="R941" s="12" t="s">
        <v>33</v>
      </c>
    </row>
    <row r="942" spans="1:18" x14ac:dyDescent="0.2">
      <c r="A942" s="5">
        <v>45769.919108576389</v>
      </c>
      <c r="B942" s="6" t="s">
        <v>1988</v>
      </c>
      <c r="C942" s="7">
        <v>0</v>
      </c>
      <c r="D942" s="6" t="s">
        <v>1989</v>
      </c>
      <c r="E942" s="6">
        <v>1091</v>
      </c>
      <c r="F942" s="6" t="s">
        <v>1901</v>
      </c>
      <c r="G942" s="6" t="s">
        <v>22</v>
      </c>
      <c r="H942" s="6" t="s">
        <v>23</v>
      </c>
      <c r="I942" s="6" t="s">
        <v>68</v>
      </c>
      <c r="J942" s="6" t="s">
        <v>78</v>
      </c>
      <c r="K942" s="6" t="s">
        <v>51</v>
      </c>
      <c r="L942" s="6" t="s">
        <v>82</v>
      </c>
      <c r="M942" s="6" t="s">
        <v>70</v>
      </c>
      <c r="N942" s="6" t="s">
        <v>29</v>
      </c>
      <c r="O942" s="6" t="s">
        <v>40</v>
      </c>
      <c r="P942" s="6" t="s">
        <v>31</v>
      </c>
      <c r="Q942" s="6" t="s">
        <v>47</v>
      </c>
      <c r="R942" s="8" t="s">
        <v>73</v>
      </c>
    </row>
    <row r="943" spans="1:18" x14ac:dyDescent="0.2">
      <c r="A943" s="9">
        <v>45769.922544675923</v>
      </c>
      <c r="B943" s="10" t="s">
        <v>1990</v>
      </c>
      <c r="C943" s="11">
        <v>3</v>
      </c>
      <c r="D943" s="10" t="s">
        <v>1991</v>
      </c>
      <c r="E943" s="10">
        <v>2200</v>
      </c>
      <c r="F943" s="10" t="s">
        <v>1219</v>
      </c>
      <c r="G943" s="10" t="s">
        <v>22</v>
      </c>
      <c r="H943" s="10" t="s">
        <v>125</v>
      </c>
      <c r="I943" s="10" t="s">
        <v>24</v>
      </c>
      <c r="J943" s="10" t="s">
        <v>118</v>
      </c>
      <c r="K943" s="10" t="s">
        <v>26</v>
      </c>
      <c r="L943" s="10" t="s">
        <v>39</v>
      </c>
      <c r="M943" s="10" t="s">
        <v>28</v>
      </c>
      <c r="N943" s="10" t="s">
        <v>54</v>
      </c>
      <c r="O943" s="10" t="s">
        <v>63</v>
      </c>
      <c r="P943" s="10" t="s">
        <v>31</v>
      </c>
      <c r="Q943" s="10" t="s">
        <v>32</v>
      </c>
      <c r="R943" s="12" t="s">
        <v>79</v>
      </c>
    </row>
    <row r="944" spans="1:18" x14ac:dyDescent="0.2">
      <c r="A944" s="5">
        <v>45769.925327800927</v>
      </c>
      <c r="B944" s="6" t="s">
        <v>1992</v>
      </c>
      <c r="C944" s="7">
        <v>7</v>
      </c>
      <c r="D944" s="6" t="s">
        <v>1993</v>
      </c>
      <c r="E944" s="6">
        <v>1092</v>
      </c>
      <c r="F944" s="6" t="s">
        <v>597</v>
      </c>
      <c r="G944" s="6" t="s">
        <v>22</v>
      </c>
      <c r="H944" s="6" t="s">
        <v>23</v>
      </c>
      <c r="I944" s="6" t="s">
        <v>24</v>
      </c>
      <c r="J944" s="6" t="s">
        <v>25</v>
      </c>
      <c r="K944" s="6" t="s">
        <v>26</v>
      </c>
      <c r="L944" s="6" t="s">
        <v>27</v>
      </c>
      <c r="M944" s="6" t="s">
        <v>28</v>
      </c>
      <c r="N944" s="6" t="s">
        <v>44</v>
      </c>
      <c r="O944" s="6" t="s">
        <v>63</v>
      </c>
      <c r="P944" s="6" t="s">
        <v>31</v>
      </c>
      <c r="Q944" s="6" t="s">
        <v>32</v>
      </c>
      <c r="R944" s="8" t="s">
        <v>33</v>
      </c>
    </row>
    <row r="945" spans="1:18" x14ac:dyDescent="0.2">
      <c r="A945" s="9">
        <v>45769.927378287037</v>
      </c>
      <c r="B945" s="10" t="s">
        <v>1994</v>
      </c>
      <c r="C945" s="11">
        <v>7</v>
      </c>
      <c r="D945" s="10" t="s">
        <v>1995</v>
      </c>
      <c r="E945" s="10">
        <v>1137</v>
      </c>
      <c r="F945" s="10" t="s">
        <v>1639</v>
      </c>
      <c r="G945" s="10" t="s">
        <v>22</v>
      </c>
      <c r="H945" s="10" t="s">
        <v>50</v>
      </c>
      <c r="I945" s="10" t="s">
        <v>24</v>
      </c>
      <c r="J945" s="10" t="s">
        <v>25</v>
      </c>
      <c r="K945" s="10" t="s">
        <v>26</v>
      </c>
      <c r="L945" s="10" t="s">
        <v>27</v>
      </c>
      <c r="M945" s="10" t="s">
        <v>28</v>
      </c>
      <c r="N945" s="10" t="s">
        <v>44</v>
      </c>
      <c r="O945" s="10" t="s">
        <v>45</v>
      </c>
      <c r="P945" s="10" t="s">
        <v>46</v>
      </c>
      <c r="Q945" s="10" t="s">
        <v>32</v>
      </c>
      <c r="R945" s="12" t="s">
        <v>33</v>
      </c>
    </row>
    <row r="946" spans="1:18" x14ac:dyDescent="0.2">
      <c r="A946" s="5">
        <v>45769.936616481486</v>
      </c>
      <c r="B946" s="6" t="s">
        <v>1996</v>
      </c>
      <c r="C946" s="7">
        <v>4</v>
      </c>
      <c r="D946" s="6" t="s">
        <v>1997</v>
      </c>
      <c r="E946" s="6">
        <v>1118</v>
      </c>
      <c r="F946" s="6" t="s">
        <v>1701</v>
      </c>
      <c r="G946" s="6" t="s">
        <v>22</v>
      </c>
      <c r="H946" s="6" t="s">
        <v>36</v>
      </c>
      <c r="I946" s="6" t="s">
        <v>37</v>
      </c>
      <c r="J946" s="6" t="s">
        <v>25</v>
      </c>
      <c r="K946" s="6" t="s">
        <v>51</v>
      </c>
      <c r="L946" s="6" t="s">
        <v>27</v>
      </c>
      <c r="M946" s="6" t="s">
        <v>59</v>
      </c>
      <c r="N946" s="6" t="s">
        <v>44</v>
      </c>
      <c r="O946" s="6" t="s">
        <v>45</v>
      </c>
      <c r="P946" s="6" t="s">
        <v>41</v>
      </c>
      <c r="Q946" s="6" t="s">
        <v>132</v>
      </c>
      <c r="R946" s="8" t="s">
        <v>73</v>
      </c>
    </row>
    <row r="947" spans="1:18" x14ac:dyDescent="0.2">
      <c r="A947" s="9">
        <v>45769.938481134261</v>
      </c>
      <c r="B947" s="10" t="s">
        <v>1998</v>
      </c>
      <c r="C947" s="11">
        <v>5</v>
      </c>
      <c r="D947" s="10" t="s">
        <v>1999</v>
      </c>
      <c r="E947" s="10">
        <v>2200</v>
      </c>
      <c r="F947" s="10" t="s">
        <v>1219</v>
      </c>
      <c r="G947" s="10" t="s">
        <v>22</v>
      </c>
      <c r="H947" s="10" t="s">
        <v>125</v>
      </c>
      <c r="I947" s="10" t="s">
        <v>24</v>
      </c>
      <c r="J947" s="10" t="s">
        <v>118</v>
      </c>
      <c r="K947" s="10" t="s">
        <v>26</v>
      </c>
      <c r="L947" s="10" t="s">
        <v>27</v>
      </c>
      <c r="M947" s="10" t="s">
        <v>28</v>
      </c>
      <c r="N947" s="10" t="s">
        <v>44</v>
      </c>
      <c r="O947" s="10" t="s">
        <v>45</v>
      </c>
      <c r="P947" s="10" t="s">
        <v>46</v>
      </c>
      <c r="Q947" s="10" t="s">
        <v>47</v>
      </c>
      <c r="R947" s="12" t="s">
        <v>73</v>
      </c>
    </row>
    <row r="948" spans="1:18" x14ac:dyDescent="0.2">
      <c r="A948" s="5">
        <v>45769.939070775465</v>
      </c>
      <c r="B948" s="6" t="s">
        <v>2000</v>
      </c>
      <c r="C948" s="7">
        <v>2</v>
      </c>
      <c r="D948" s="6" t="s">
        <v>2001</v>
      </c>
      <c r="E948" s="6">
        <v>1118</v>
      </c>
      <c r="F948" s="6" t="s">
        <v>1701</v>
      </c>
      <c r="G948" s="6" t="s">
        <v>22</v>
      </c>
      <c r="H948" s="6" t="s">
        <v>125</v>
      </c>
      <c r="I948" s="6" t="s">
        <v>68</v>
      </c>
      <c r="J948" s="6" t="s">
        <v>118</v>
      </c>
      <c r="K948" s="6" t="s">
        <v>26</v>
      </c>
      <c r="L948" s="6" t="s">
        <v>52</v>
      </c>
      <c r="M948" s="6" t="s">
        <v>28</v>
      </c>
      <c r="N948" s="6" t="s">
        <v>60</v>
      </c>
      <c r="O948" s="6" t="s">
        <v>45</v>
      </c>
      <c r="P948" s="6" t="s">
        <v>41</v>
      </c>
      <c r="Q948" s="6" t="s">
        <v>55</v>
      </c>
      <c r="R948" s="8" t="s">
        <v>56</v>
      </c>
    </row>
    <row r="949" spans="1:18" x14ac:dyDescent="0.2">
      <c r="A949" s="9">
        <v>45769.940514212962</v>
      </c>
      <c r="B949" s="10" t="s">
        <v>2002</v>
      </c>
      <c r="C949" s="11">
        <v>1</v>
      </c>
      <c r="D949" s="10" t="s">
        <v>2003</v>
      </c>
      <c r="E949" s="10">
        <v>1095</v>
      </c>
      <c r="F949" s="10" t="s">
        <v>713</v>
      </c>
      <c r="G949" s="10" t="s">
        <v>22</v>
      </c>
      <c r="H949" s="10" t="s">
        <v>50</v>
      </c>
      <c r="I949" s="10" t="s">
        <v>37</v>
      </c>
      <c r="J949" s="10" t="s">
        <v>78</v>
      </c>
      <c r="K949" s="10" t="s">
        <v>51</v>
      </c>
      <c r="L949" s="10" t="s">
        <v>39</v>
      </c>
      <c r="M949" s="10" t="s">
        <v>59</v>
      </c>
      <c r="N949" s="10" t="s">
        <v>60</v>
      </c>
      <c r="O949" s="10" t="s">
        <v>45</v>
      </c>
      <c r="P949" s="10" t="s">
        <v>31</v>
      </c>
      <c r="Q949" s="10" t="s">
        <v>55</v>
      </c>
      <c r="R949" s="12" t="s">
        <v>56</v>
      </c>
    </row>
    <row r="950" spans="1:18" x14ac:dyDescent="0.2">
      <c r="A950" s="5">
        <v>45769.959615925924</v>
      </c>
      <c r="B950" s="6" t="s">
        <v>2004</v>
      </c>
      <c r="C950" s="7">
        <v>1</v>
      </c>
      <c r="D950" s="6" t="s">
        <v>2005</v>
      </c>
      <c r="E950" s="6" t="s">
        <v>2006</v>
      </c>
      <c r="F950" s="6" t="s">
        <v>1701</v>
      </c>
      <c r="G950" s="6" t="s">
        <v>22</v>
      </c>
      <c r="H950" s="6" t="s">
        <v>125</v>
      </c>
      <c r="I950" s="6" t="s">
        <v>68</v>
      </c>
      <c r="J950" s="6" t="s">
        <v>78</v>
      </c>
      <c r="K950" s="6" t="s">
        <v>26</v>
      </c>
      <c r="L950" s="6" t="s">
        <v>39</v>
      </c>
      <c r="M950" s="6" t="s">
        <v>59</v>
      </c>
      <c r="N950" s="6" t="s">
        <v>60</v>
      </c>
      <c r="O950" s="6" t="s">
        <v>30</v>
      </c>
      <c r="P950" s="6" t="s">
        <v>41</v>
      </c>
      <c r="Q950" s="6" t="s">
        <v>32</v>
      </c>
      <c r="R950" s="8" t="s">
        <v>79</v>
      </c>
    </row>
    <row r="951" spans="1:18" x14ac:dyDescent="0.2">
      <c r="A951" s="9">
        <v>45769.960174733795</v>
      </c>
      <c r="B951" s="10" t="s">
        <v>2007</v>
      </c>
      <c r="C951" s="11">
        <v>8</v>
      </c>
      <c r="D951" s="10" t="s">
        <v>2008</v>
      </c>
      <c r="E951" s="10">
        <v>2422</v>
      </c>
      <c r="F951" s="10" t="s">
        <v>671</v>
      </c>
      <c r="G951" s="10" t="s">
        <v>22</v>
      </c>
      <c r="H951" s="10" t="s">
        <v>50</v>
      </c>
      <c r="I951" s="10" t="s">
        <v>24</v>
      </c>
      <c r="J951" s="10" t="s">
        <v>25</v>
      </c>
      <c r="K951" s="10" t="s">
        <v>26</v>
      </c>
      <c r="L951" s="10" t="s">
        <v>27</v>
      </c>
      <c r="M951" s="10" t="s">
        <v>28</v>
      </c>
      <c r="N951" s="10" t="s">
        <v>44</v>
      </c>
      <c r="O951" s="10" t="s">
        <v>63</v>
      </c>
      <c r="P951" s="10" t="s">
        <v>46</v>
      </c>
      <c r="Q951" s="10" t="s">
        <v>32</v>
      </c>
      <c r="R951" s="12" t="s">
        <v>33</v>
      </c>
    </row>
    <row r="952" spans="1:18" x14ac:dyDescent="0.2">
      <c r="A952" s="5">
        <v>45769.961045370372</v>
      </c>
      <c r="B952" s="6" t="s">
        <v>2009</v>
      </c>
      <c r="C952" s="7">
        <v>6</v>
      </c>
      <c r="D952" s="6" t="s">
        <v>2010</v>
      </c>
      <c r="E952" s="6">
        <v>2200</v>
      </c>
      <c r="F952" s="6" t="s">
        <v>1219</v>
      </c>
      <c r="G952" s="6" t="s">
        <v>22</v>
      </c>
      <c r="H952" s="6" t="s">
        <v>125</v>
      </c>
      <c r="I952" s="6" t="s">
        <v>24</v>
      </c>
      <c r="J952" s="6" t="s">
        <v>25</v>
      </c>
      <c r="K952" s="6" t="s">
        <v>26</v>
      </c>
      <c r="L952" s="6" t="s">
        <v>27</v>
      </c>
      <c r="M952" s="6" t="s">
        <v>28</v>
      </c>
      <c r="N952" s="6" t="s">
        <v>29</v>
      </c>
      <c r="O952" s="6" t="s">
        <v>63</v>
      </c>
      <c r="P952" s="6" t="s">
        <v>31</v>
      </c>
      <c r="Q952" s="6" t="s">
        <v>32</v>
      </c>
      <c r="R952" s="8" t="s">
        <v>33</v>
      </c>
    </row>
    <row r="953" spans="1:18" x14ac:dyDescent="0.2">
      <c r="A953" s="9">
        <v>45769.981087499997</v>
      </c>
      <c r="B953" s="10" t="s">
        <v>2011</v>
      </c>
      <c r="C953" s="11">
        <v>3</v>
      </c>
      <c r="D953" s="10" t="s">
        <v>2012</v>
      </c>
      <c r="E953" s="10">
        <v>2202</v>
      </c>
      <c r="F953" s="10" t="s">
        <v>1065</v>
      </c>
      <c r="G953" s="10" t="s">
        <v>22</v>
      </c>
      <c r="H953" s="10" t="s">
        <v>125</v>
      </c>
      <c r="I953" s="10" t="s">
        <v>37</v>
      </c>
      <c r="J953" s="10" t="s">
        <v>69</v>
      </c>
      <c r="K953" s="10" t="s">
        <v>26</v>
      </c>
      <c r="L953" s="10" t="s">
        <v>82</v>
      </c>
      <c r="M953" s="10" t="s">
        <v>70</v>
      </c>
      <c r="N953" s="10" t="s">
        <v>60</v>
      </c>
      <c r="O953" s="10" t="s">
        <v>63</v>
      </c>
      <c r="P953" s="10" t="s">
        <v>41</v>
      </c>
      <c r="Q953" s="10" t="s">
        <v>32</v>
      </c>
      <c r="R953" s="12" t="s">
        <v>79</v>
      </c>
    </row>
    <row r="954" spans="1:18" x14ac:dyDescent="0.2">
      <c r="A954" s="5">
        <v>45769.982420868051</v>
      </c>
      <c r="B954" s="6" t="s">
        <v>2013</v>
      </c>
      <c r="C954" s="7">
        <v>5</v>
      </c>
      <c r="D954" s="6" t="s">
        <v>2014</v>
      </c>
      <c r="E954" s="6">
        <v>1139</v>
      </c>
      <c r="F954" s="6" t="s">
        <v>1636</v>
      </c>
      <c r="G954" s="6" t="s">
        <v>22</v>
      </c>
      <c r="H954" s="6" t="s">
        <v>50</v>
      </c>
      <c r="I954" s="6" t="s">
        <v>24</v>
      </c>
      <c r="J954" s="6" t="s">
        <v>25</v>
      </c>
      <c r="K954" s="6" t="s">
        <v>26</v>
      </c>
      <c r="L954" s="6" t="s">
        <v>39</v>
      </c>
      <c r="M954" s="6" t="s">
        <v>28</v>
      </c>
      <c r="N954" s="6" t="s">
        <v>60</v>
      </c>
      <c r="O954" s="6" t="s">
        <v>63</v>
      </c>
      <c r="P954" s="6" t="s">
        <v>31</v>
      </c>
      <c r="Q954" s="6" t="s">
        <v>32</v>
      </c>
      <c r="R954" s="8" t="s">
        <v>33</v>
      </c>
    </row>
    <row r="955" spans="1:18" x14ac:dyDescent="0.2">
      <c r="A955" s="9">
        <v>45769.989222210643</v>
      </c>
      <c r="B955" s="10" t="s">
        <v>2015</v>
      </c>
      <c r="C955" s="11">
        <v>6</v>
      </c>
      <c r="D955" s="10" t="s">
        <v>2016</v>
      </c>
      <c r="E955" s="10">
        <v>1139</v>
      </c>
      <c r="F955" s="10" t="s">
        <v>1636</v>
      </c>
      <c r="G955" s="10" t="s">
        <v>22</v>
      </c>
      <c r="H955" s="10" t="s">
        <v>50</v>
      </c>
      <c r="I955" s="10" t="s">
        <v>24</v>
      </c>
      <c r="J955" s="10" t="s">
        <v>118</v>
      </c>
      <c r="K955" s="10" t="s">
        <v>26</v>
      </c>
      <c r="L955" s="10" t="s">
        <v>27</v>
      </c>
      <c r="M955" s="10" t="s">
        <v>28</v>
      </c>
      <c r="N955" s="10" t="s">
        <v>44</v>
      </c>
      <c r="O955" s="10" t="s">
        <v>63</v>
      </c>
      <c r="P955" s="10" t="s">
        <v>31</v>
      </c>
      <c r="Q955" s="10" t="s">
        <v>32</v>
      </c>
      <c r="R955" s="12" t="s">
        <v>33</v>
      </c>
    </row>
    <row r="956" spans="1:18" x14ac:dyDescent="0.2">
      <c r="A956" s="5">
        <v>45770.017229004632</v>
      </c>
      <c r="B956" s="6" t="s">
        <v>2017</v>
      </c>
      <c r="C956" s="7">
        <v>6</v>
      </c>
      <c r="D956" s="6" t="s">
        <v>2018</v>
      </c>
      <c r="E956" s="6">
        <v>1092</v>
      </c>
      <c r="F956" s="6" t="s">
        <v>597</v>
      </c>
      <c r="G956" s="6" t="s">
        <v>22</v>
      </c>
      <c r="H956" s="6" t="s">
        <v>23</v>
      </c>
      <c r="I956" s="6" t="s">
        <v>68</v>
      </c>
      <c r="J956" s="6" t="s">
        <v>118</v>
      </c>
      <c r="K956" s="6" t="s">
        <v>26</v>
      </c>
      <c r="L956" s="6" t="s">
        <v>27</v>
      </c>
      <c r="M956" s="6" t="s">
        <v>28</v>
      </c>
      <c r="N956" s="6" t="s">
        <v>44</v>
      </c>
      <c r="O956" s="6" t="s">
        <v>30</v>
      </c>
      <c r="P956" s="6" t="s">
        <v>46</v>
      </c>
      <c r="Q956" s="6" t="s">
        <v>32</v>
      </c>
      <c r="R956" s="8" t="s">
        <v>33</v>
      </c>
    </row>
    <row r="957" spans="1:18" x14ac:dyDescent="0.2">
      <c r="A957" s="9">
        <v>45770.189758252316</v>
      </c>
      <c r="B957" s="10" t="s">
        <v>2019</v>
      </c>
      <c r="C957" s="11">
        <v>3</v>
      </c>
      <c r="D957" s="10" t="s">
        <v>2020</v>
      </c>
      <c r="E957" s="13" t="s">
        <v>2021</v>
      </c>
      <c r="F957" s="10" t="s">
        <v>1901</v>
      </c>
      <c r="G957" s="10" t="s">
        <v>22</v>
      </c>
      <c r="H957" s="10" t="s">
        <v>23</v>
      </c>
      <c r="I957" s="10" t="s">
        <v>24</v>
      </c>
      <c r="J957" s="10" t="s">
        <v>25</v>
      </c>
      <c r="K957" s="10" t="s">
        <v>38</v>
      </c>
      <c r="L957" s="10" t="s">
        <v>27</v>
      </c>
      <c r="M957" s="10" t="s">
        <v>28</v>
      </c>
      <c r="N957" s="10" t="s">
        <v>54</v>
      </c>
      <c r="O957" s="10" t="s">
        <v>30</v>
      </c>
      <c r="P957" s="10" t="s">
        <v>31</v>
      </c>
      <c r="Q957" s="10" t="s">
        <v>32</v>
      </c>
      <c r="R957" s="12" t="s">
        <v>56</v>
      </c>
    </row>
    <row r="958" spans="1:18" x14ac:dyDescent="0.2">
      <c r="A958" s="5">
        <v>45770.204012662041</v>
      </c>
      <c r="B958" s="6" t="s">
        <v>2022</v>
      </c>
      <c r="C958" s="7">
        <v>3</v>
      </c>
      <c r="D958" s="6" t="s">
        <v>2023</v>
      </c>
      <c r="E958" s="6">
        <v>1091</v>
      </c>
      <c r="F958" s="6" t="s">
        <v>1901</v>
      </c>
      <c r="G958" s="6" t="s">
        <v>22</v>
      </c>
      <c r="H958" s="6" t="s">
        <v>23</v>
      </c>
      <c r="I958" s="6" t="s">
        <v>37</v>
      </c>
      <c r="J958" s="6" t="s">
        <v>78</v>
      </c>
      <c r="K958" s="6" t="s">
        <v>51</v>
      </c>
      <c r="L958" s="6" t="s">
        <v>39</v>
      </c>
      <c r="M958" s="6" t="s">
        <v>28</v>
      </c>
      <c r="N958" s="6" t="s">
        <v>29</v>
      </c>
      <c r="O958" s="6" t="s">
        <v>63</v>
      </c>
      <c r="P958" s="6" t="s">
        <v>41</v>
      </c>
      <c r="Q958" s="6" t="s">
        <v>47</v>
      </c>
      <c r="R958" s="8" t="s">
        <v>79</v>
      </c>
    </row>
    <row r="959" spans="1:18" x14ac:dyDescent="0.2">
      <c r="A959" s="9">
        <v>45770.288021469911</v>
      </c>
      <c r="B959" s="10" t="s">
        <v>2024</v>
      </c>
      <c r="C959" s="11">
        <v>0</v>
      </c>
      <c r="D959" s="10" t="s">
        <v>2025</v>
      </c>
      <c r="E959" s="10">
        <v>1118</v>
      </c>
      <c r="F959" s="10" t="s">
        <v>1701</v>
      </c>
      <c r="G959" s="10" t="s">
        <v>22</v>
      </c>
      <c r="H959" s="10" t="s">
        <v>36</v>
      </c>
      <c r="I959" s="10" t="s">
        <v>68</v>
      </c>
      <c r="J959" s="10" t="s">
        <v>69</v>
      </c>
      <c r="K959" s="10" t="s">
        <v>51</v>
      </c>
      <c r="L959" s="10" t="s">
        <v>52</v>
      </c>
      <c r="M959" s="10" t="s">
        <v>70</v>
      </c>
      <c r="N959" s="10" t="s">
        <v>60</v>
      </c>
      <c r="O959" s="10" t="s">
        <v>30</v>
      </c>
      <c r="P959" s="10" t="s">
        <v>41</v>
      </c>
      <c r="Q959" s="10" t="s">
        <v>32</v>
      </c>
      <c r="R959" s="12" t="s">
        <v>79</v>
      </c>
    </row>
    <row r="960" spans="1:18" x14ac:dyDescent="0.2">
      <c r="A960" s="5">
        <v>45770.295409074075</v>
      </c>
      <c r="B960" s="6" t="s">
        <v>2026</v>
      </c>
      <c r="C960" s="7">
        <v>6</v>
      </c>
      <c r="D960" s="6" t="s">
        <v>2027</v>
      </c>
      <c r="E960" s="6">
        <v>1091</v>
      </c>
      <c r="F960" s="6" t="s">
        <v>1901</v>
      </c>
      <c r="G960" s="6" t="s">
        <v>22</v>
      </c>
      <c r="H960" s="6" t="s">
        <v>125</v>
      </c>
      <c r="I960" s="6" t="s">
        <v>37</v>
      </c>
      <c r="J960" s="6" t="s">
        <v>25</v>
      </c>
      <c r="K960" s="6" t="s">
        <v>26</v>
      </c>
      <c r="L960" s="6" t="s">
        <v>27</v>
      </c>
      <c r="M960" s="6" t="s">
        <v>28</v>
      </c>
      <c r="N960" s="6" t="s">
        <v>60</v>
      </c>
      <c r="O960" s="6" t="s">
        <v>63</v>
      </c>
      <c r="P960" s="6" t="s">
        <v>31</v>
      </c>
      <c r="Q960" s="6" t="s">
        <v>47</v>
      </c>
      <c r="R960" s="8" t="s">
        <v>56</v>
      </c>
    </row>
    <row r="961" spans="1:18" x14ac:dyDescent="0.2">
      <c r="A961" s="9">
        <v>45770.297315451389</v>
      </c>
      <c r="B961" s="10" t="s">
        <v>2028</v>
      </c>
      <c r="C961" s="11">
        <v>2</v>
      </c>
      <c r="D961" s="10" t="s">
        <v>2029</v>
      </c>
      <c r="E961" s="10">
        <v>1091</v>
      </c>
      <c r="F961" s="10" t="s">
        <v>1901</v>
      </c>
      <c r="G961" s="10" t="s">
        <v>22</v>
      </c>
      <c r="H961" s="10" t="s">
        <v>23</v>
      </c>
      <c r="I961" s="10" t="s">
        <v>37</v>
      </c>
      <c r="J961" s="10" t="s">
        <v>78</v>
      </c>
      <c r="K961" s="10" t="s">
        <v>38</v>
      </c>
      <c r="L961" s="10" t="s">
        <v>82</v>
      </c>
      <c r="M961" s="10" t="s">
        <v>53</v>
      </c>
      <c r="N961" s="10" t="s">
        <v>29</v>
      </c>
      <c r="O961" s="10" t="s">
        <v>40</v>
      </c>
      <c r="P961" s="10" t="s">
        <v>46</v>
      </c>
      <c r="Q961" s="10" t="s">
        <v>55</v>
      </c>
      <c r="R961" s="12" t="s">
        <v>79</v>
      </c>
    </row>
    <row r="962" spans="1:18" x14ac:dyDescent="0.2">
      <c r="A962" s="5">
        <v>45770.310428275465</v>
      </c>
      <c r="B962" s="6" t="s">
        <v>2030</v>
      </c>
      <c r="C962" s="7">
        <v>3</v>
      </c>
      <c r="D962" s="6" t="s">
        <v>2031</v>
      </c>
      <c r="E962" s="6">
        <v>2201</v>
      </c>
      <c r="F962" s="6" t="s">
        <v>1760</v>
      </c>
      <c r="G962" s="6" t="s">
        <v>22</v>
      </c>
      <c r="H962" s="6" t="s">
        <v>125</v>
      </c>
      <c r="I962" s="6" t="s">
        <v>37</v>
      </c>
      <c r="J962" s="6" t="s">
        <v>118</v>
      </c>
      <c r="K962" s="6" t="s">
        <v>51</v>
      </c>
      <c r="L962" s="6" t="s">
        <v>39</v>
      </c>
      <c r="M962" s="6" t="s">
        <v>28</v>
      </c>
      <c r="N962" s="6" t="s">
        <v>29</v>
      </c>
      <c r="O962" s="6" t="s">
        <v>45</v>
      </c>
      <c r="P962" s="6" t="s">
        <v>31</v>
      </c>
      <c r="Q962" s="6" t="s">
        <v>32</v>
      </c>
      <c r="R962" s="8" t="s">
        <v>33</v>
      </c>
    </row>
    <row r="963" spans="1:18" x14ac:dyDescent="0.2">
      <c r="A963" s="9">
        <v>45770.313615081017</v>
      </c>
      <c r="B963" s="10" t="s">
        <v>2032</v>
      </c>
      <c r="C963" s="11">
        <v>5</v>
      </c>
      <c r="D963" s="10" t="s">
        <v>2033</v>
      </c>
      <c r="E963" s="10">
        <v>2201</v>
      </c>
      <c r="F963" s="10" t="s">
        <v>1760</v>
      </c>
      <c r="G963" s="10" t="s">
        <v>22</v>
      </c>
      <c r="H963" s="10" t="s">
        <v>125</v>
      </c>
      <c r="I963" s="10" t="s">
        <v>24</v>
      </c>
      <c r="J963" s="10" t="s">
        <v>78</v>
      </c>
      <c r="K963" s="10" t="s">
        <v>38</v>
      </c>
      <c r="L963" s="10" t="s">
        <v>27</v>
      </c>
      <c r="M963" s="10" t="s">
        <v>28</v>
      </c>
      <c r="N963" s="10" t="s">
        <v>44</v>
      </c>
      <c r="O963" s="10" t="s">
        <v>63</v>
      </c>
      <c r="P963" s="10" t="s">
        <v>31</v>
      </c>
      <c r="Q963" s="10" t="s">
        <v>32</v>
      </c>
      <c r="R963" s="12" t="s">
        <v>33</v>
      </c>
    </row>
    <row r="964" spans="1:18" x14ac:dyDescent="0.2">
      <c r="A964" s="5">
        <v>45770.31363853009</v>
      </c>
      <c r="B964" s="6" t="s">
        <v>2034</v>
      </c>
      <c r="C964" s="7">
        <v>3</v>
      </c>
      <c r="D964" s="6" t="s">
        <v>2035</v>
      </c>
      <c r="E964" s="6">
        <v>2201</v>
      </c>
      <c r="F964" s="6" t="s">
        <v>1760</v>
      </c>
      <c r="G964" s="6" t="s">
        <v>22</v>
      </c>
      <c r="H964" s="6" t="s">
        <v>125</v>
      </c>
      <c r="I964" s="6" t="s">
        <v>37</v>
      </c>
      <c r="J964" s="6" t="s">
        <v>78</v>
      </c>
      <c r="K964" s="6" t="s">
        <v>93</v>
      </c>
      <c r="L964" s="6" t="s">
        <v>39</v>
      </c>
      <c r="M964" s="6" t="s">
        <v>59</v>
      </c>
      <c r="N964" s="6" t="s">
        <v>29</v>
      </c>
      <c r="O964" s="6" t="s">
        <v>63</v>
      </c>
      <c r="P964" s="6" t="s">
        <v>41</v>
      </c>
      <c r="Q964" s="6" t="s">
        <v>47</v>
      </c>
      <c r="R964" s="8" t="s">
        <v>33</v>
      </c>
    </row>
    <row r="965" spans="1:18" x14ac:dyDescent="0.2">
      <c r="A965" s="9">
        <v>45770.313655243051</v>
      </c>
      <c r="B965" s="10" t="s">
        <v>2036</v>
      </c>
      <c r="C965" s="11">
        <v>3</v>
      </c>
      <c r="D965" s="10" t="s">
        <v>2037</v>
      </c>
      <c r="E965" s="10">
        <v>2201</v>
      </c>
      <c r="F965" s="10" t="s">
        <v>1760</v>
      </c>
      <c r="G965" s="10" t="s">
        <v>22</v>
      </c>
      <c r="H965" s="10" t="s">
        <v>125</v>
      </c>
      <c r="I965" s="10" t="s">
        <v>37</v>
      </c>
      <c r="J965" s="10" t="s">
        <v>78</v>
      </c>
      <c r="K965" s="10" t="s">
        <v>93</v>
      </c>
      <c r="L965" s="10" t="s">
        <v>39</v>
      </c>
      <c r="M965" s="10" t="s">
        <v>59</v>
      </c>
      <c r="N965" s="10" t="s">
        <v>29</v>
      </c>
      <c r="O965" s="10" t="s">
        <v>63</v>
      </c>
      <c r="P965" s="10" t="s">
        <v>41</v>
      </c>
      <c r="Q965" s="10" t="s">
        <v>47</v>
      </c>
      <c r="R965" s="12" t="s">
        <v>33</v>
      </c>
    </row>
    <row r="966" spans="1:18" x14ac:dyDescent="0.2">
      <c r="A966" s="5">
        <v>45770.314115370369</v>
      </c>
      <c r="B966" s="6" t="s">
        <v>2038</v>
      </c>
      <c r="C966" s="7">
        <v>4</v>
      </c>
      <c r="D966" s="6" t="s">
        <v>2039</v>
      </c>
      <c r="E966" s="6">
        <v>2201</v>
      </c>
      <c r="F966" s="6" t="s">
        <v>1760</v>
      </c>
      <c r="G966" s="6" t="s">
        <v>22</v>
      </c>
      <c r="H966" s="6" t="s">
        <v>125</v>
      </c>
      <c r="I966" s="6" t="s">
        <v>68</v>
      </c>
      <c r="J966" s="6" t="s">
        <v>69</v>
      </c>
      <c r="K966" s="6" t="s">
        <v>26</v>
      </c>
      <c r="L966" s="6" t="s">
        <v>27</v>
      </c>
      <c r="M966" s="6" t="s">
        <v>28</v>
      </c>
      <c r="N966" s="6" t="s">
        <v>60</v>
      </c>
      <c r="O966" s="6" t="s">
        <v>40</v>
      </c>
      <c r="P966" s="6" t="s">
        <v>41</v>
      </c>
      <c r="Q966" s="6" t="s">
        <v>47</v>
      </c>
      <c r="R966" s="8" t="s">
        <v>33</v>
      </c>
    </row>
    <row r="967" spans="1:18" x14ac:dyDescent="0.2">
      <c r="A967" s="9">
        <v>45770.316622395832</v>
      </c>
      <c r="B967" s="10" t="s">
        <v>2040</v>
      </c>
      <c r="C967" s="11">
        <v>4</v>
      </c>
      <c r="D967" s="10" t="s">
        <v>2041</v>
      </c>
      <c r="E967" s="10">
        <v>2201</v>
      </c>
      <c r="F967" s="10" t="s">
        <v>1760</v>
      </c>
      <c r="G967" s="10" t="s">
        <v>22</v>
      </c>
      <c r="H967" s="10" t="s">
        <v>125</v>
      </c>
      <c r="I967" s="10" t="s">
        <v>37</v>
      </c>
      <c r="J967" s="10" t="s">
        <v>78</v>
      </c>
      <c r="K967" s="10" t="s">
        <v>38</v>
      </c>
      <c r="L967" s="10" t="s">
        <v>82</v>
      </c>
      <c r="M967" s="10" t="s">
        <v>28</v>
      </c>
      <c r="N967" s="10" t="s">
        <v>29</v>
      </c>
      <c r="O967" s="10" t="s">
        <v>45</v>
      </c>
      <c r="P967" s="10" t="s">
        <v>46</v>
      </c>
      <c r="Q967" s="10" t="s">
        <v>32</v>
      </c>
      <c r="R967" s="12" t="s">
        <v>33</v>
      </c>
    </row>
    <row r="968" spans="1:18" x14ac:dyDescent="0.2">
      <c r="A968" s="5">
        <v>45770.316864189816</v>
      </c>
      <c r="B968" s="6" t="s">
        <v>2042</v>
      </c>
      <c r="C968" s="7">
        <v>4</v>
      </c>
      <c r="D968" s="6" t="s">
        <v>2043</v>
      </c>
      <c r="E968" s="6">
        <v>2201</v>
      </c>
      <c r="F968" s="6" t="s">
        <v>1760</v>
      </c>
      <c r="G968" s="6" t="s">
        <v>22</v>
      </c>
      <c r="H968" s="6" t="s">
        <v>125</v>
      </c>
      <c r="I968" s="6" t="s">
        <v>37</v>
      </c>
      <c r="J968" s="6" t="s">
        <v>78</v>
      </c>
      <c r="K968" s="6" t="s">
        <v>38</v>
      </c>
      <c r="L968" s="6" t="s">
        <v>82</v>
      </c>
      <c r="M968" s="6" t="s">
        <v>28</v>
      </c>
      <c r="N968" s="6" t="s">
        <v>29</v>
      </c>
      <c r="O968" s="6" t="s">
        <v>45</v>
      </c>
      <c r="P968" s="6" t="s">
        <v>46</v>
      </c>
      <c r="Q968" s="6" t="s">
        <v>32</v>
      </c>
      <c r="R968" s="8" t="s">
        <v>33</v>
      </c>
    </row>
    <row r="969" spans="1:18" x14ac:dyDescent="0.2">
      <c r="A969" s="9">
        <v>45770.317897094908</v>
      </c>
      <c r="B969" s="10" t="s">
        <v>2044</v>
      </c>
      <c r="C969" s="11">
        <v>1</v>
      </c>
      <c r="D969" s="10" t="s">
        <v>2045</v>
      </c>
      <c r="E969" s="10">
        <v>2201</v>
      </c>
      <c r="F969" s="10" t="s">
        <v>1760</v>
      </c>
      <c r="G969" s="10" t="s">
        <v>22</v>
      </c>
      <c r="H969" s="10" t="s">
        <v>125</v>
      </c>
      <c r="I969" s="10" t="s">
        <v>37</v>
      </c>
      <c r="J969" s="10" t="s">
        <v>78</v>
      </c>
      <c r="K969" s="10" t="s">
        <v>38</v>
      </c>
      <c r="L969" s="10" t="s">
        <v>39</v>
      </c>
      <c r="M969" s="10" t="s">
        <v>53</v>
      </c>
      <c r="N969" s="10" t="s">
        <v>29</v>
      </c>
      <c r="O969" s="10" t="s">
        <v>45</v>
      </c>
      <c r="P969" s="10" t="s">
        <v>41</v>
      </c>
      <c r="Q969" s="10" t="s">
        <v>47</v>
      </c>
      <c r="R969" s="12" t="s">
        <v>79</v>
      </c>
    </row>
    <row r="970" spans="1:18" x14ac:dyDescent="0.2">
      <c r="A970" s="5">
        <v>45770.317924988427</v>
      </c>
      <c r="B970" s="6" t="s">
        <v>2046</v>
      </c>
      <c r="C970" s="7">
        <v>1</v>
      </c>
      <c r="D970" s="6" t="s">
        <v>2047</v>
      </c>
      <c r="E970" s="6">
        <v>2201</v>
      </c>
      <c r="F970" s="6" t="s">
        <v>1760</v>
      </c>
      <c r="G970" s="6" t="s">
        <v>22</v>
      </c>
      <c r="H970" s="6" t="s">
        <v>125</v>
      </c>
      <c r="I970" s="6" t="s">
        <v>37</v>
      </c>
      <c r="J970" s="6" t="s">
        <v>78</v>
      </c>
      <c r="K970" s="6" t="s">
        <v>38</v>
      </c>
      <c r="L970" s="6" t="s">
        <v>52</v>
      </c>
      <c r="M970" s="6" t="s">
        <v>70</v>
      </c>
      <c r="N970" s="6" t="s">
        <v>60</v>
      </c>
      <c r="O970" s="6" t="s">
        <v>40</v>
      </c>
      <c r="P970" s="6" t="s">
        <v>31</v>
      </c>
      <c r="Q970" s="6" t="s">
        <v>32</v>
      </c>
      <c r="R970" s="8" t="s">
        <v>79</v>
      </c>
    </row>
    <row r="971" spans="1:18" x14ac:dyDescent="0.2">
      <c r="A971" s="9">
        <v>45770.318421608798</v>
      </c>
      <c r="B971" s="10" t="s">
        <v>2048</v>
      </c>
      <c r="C971" s="11">
        <v>2</v>
      </c>
      <c r="D971" s="10" t="s">
        <v>2049</v>
      </c>
      <c r="E971" s="10">
        <v>2201</v>
      </c>
      <c r="F971" s="10" t="s">
        <v>1760</v>
      </c>
      <c r="G971" s="10" t="s">
        <v>22</v>
      </c>
      <c r="H971" s="10" t="s">
        <v>125</v>
      </c>
      <c r="I971" s="10" t="s">
        <v>37</v>
      </c>
      <c r="J971" s="10" t="s">
        <v>78</v>
      </c>
      <c r="K971" s="10" t="s">
        <v>38</v>
      </c>
      <c r="L971" s="10" t="s">
        <v>39</v>
      </c>
      <c r="M971" s="10" t="s">
        <v>28</v>
      </c>
      <c r="N971" s="10" t="s">
        <v>29</v>
      </c>
      <c r="O971" s="10" t="s">
        <v>45</v>
      </c>
      <c r="P971" s="10" t="s">
        <v>41</v>
      </c>
      <c r="Q971" s="10" t="s">
        <v>55</v>
      </c>
      <c r="R971" s="12" t="s">
        <v>79</v>
      </c>
    </row>
    <row r="972" spans="1:18" x14ac:dyDescent="0.2">
      <c r="A972" s="5">
        <v>45770.318914942131</v>
      </c>
      <c r="B972" s="6" t="s">
        <v>2050</v>
      </c>
      <c r="C972" s="7">
        <v>6</v>
      </c>
      <c r="D972" s="6" t="s">
        <v>2051</v>
      </c>
      <c r="E972" s="6">
        <v>2201</v>
      </c>
      <c r="F972" s="6" t="s">
        <v>1760</v>
      </c>
      <c r="G972" s="6" t="s">
        <v>22</v>
      </c>
      <c r="H972" s="6" t="s">
        <v>125</v>
      </c>
      <c r="I972" s="6" t="s">
        <v>37</v>
      </c>
      <c r="J972" s="6" t="s">
        <v>25</v>
      </c>
      <c r="K972" s="6" t="s">
        <v>26</v>
      </c>
      <c r="L972" s="6" t="s">
        <v>82</v>
      </c>
      <c r="M972" s="6" t="s">
        <v>28</v>
      </c>
      <c r="N972" s="6" t="s">
        <v>29</v>
      </c>
      <c r="O972" s="6" t="s">
        <v>40</v>
      </c>
      <c r="P972" s="6" t="s">
        <v>46</v>
      </c>
      <c r="Q972" s="6" t="s">
        <v>47</v>
      </c>
      <c r="R972" s="8" t="s">
        <v>33</v>
      </c>
    </row>
    <row r="973" spans="1:18" x14ac:dyDescent="0.2">
      <c r="A973" s="9">
        <v>45770.319117847219</v>
      </c>
      <c r="B973" s="10" t="s">
        <v>2052</v>
      </c>
      <c r="C973" s="11">
        <v>6</v>
      </c>
      <c r="D973" s="10" t="s">
        <v>2053</v>
      </c>
      <c r="E973" s="10">
        <v>2201</v>
      </c>
      <c r="F973" s="10" t="s">
        <v>1760</v>
      </c>
      <c r="G973" s="10" t="s">
        <v>22</v>
      </c>
      <c r="H973" s="10" t="s">
        <v>125</v>
      </c>
      <c r="I973" s="10" t="s">
        <v>37</v>
      </c>
      <c r="J973" s="10" t="s">
        <v>78</v>
      </c>
      <c r="K973" s="10" t="s">
        <v>26</v>
      </c>
      <c r="L973" s="10" t="s">
        <v>39</v>
      </c>
      <c r="M973" s="10" t="s">
        <v>28</v>
      </c>
      <c r="N973" s="10" t="s">
        <v>44</v>
      </c>
      <c r="O973" s="10" t="s">
        <v>45</v>
      </c>
      <c r="P973" s="10" t="s">
        <v>46</v>
      </c>
      <c r="Q973" s="10" t="s">
        <v>47</v>
      </c>
      <c r="R973" s="12" t="s">
        <v>33</v>
      </c>
    </row>
    <row r="974" spans="1:18" x14ac:dyDescent="0.2">
      <c r="A974" s="5">
        <v>45770.323802974541</v>
      </c>
      <c r="B974" s="6" t="s">
        <v>2054</v>
      </c>
      <c r="C974" s="7">
        <v>6</v>
      </c>
      <c r="D974" s="6" t="s">
        <v>2055</v>
      </c>
      <c r="E974" s="6">
        <v>2201</v>
      </c>
      <c r="F974" s="6" t="s">
        <v>1760</v>
      </c>
      <c r="G974" s="6" t="s">
        <v>22</v>
      </c>
      <c r="H974" s="6" t="s">
        <v>125</v>
      </c>
      <c r="I974" s="6" t="s">
        <v>24</v>
      </c>
      <c r="J974" s="6" t="s">
        <v>25</v>
      </c>
      <c r="K974" s="6" t="s">
        <v>26</v>
      </c>
      <c r="L974" s="6" t="s">
        <v>27</v>
      </c>
      <c r="M974" s="6" t="s">
        <v>28</v>
      </c>
      <c r="N974" s="6" t="s">
        <v>44</v>
      </c>
      <c r="O974" s="6" t="s">
        <v>45</v>
      </c>
      <c r="P974" s="6" t="s">
        <v>41</v>
      </c>
      <c r="Q974" s="6" t="s">
        <v>55</v>
      </c>
      <c r="R974" s="8" t="s">
        <v>33</v>
      </c>
    </row>
    <row r="975" spans="1:18" x14ac:dyDescent="0.2">
      <c r="A975" s="9">
        <v>45770.329349224536</v>
      </c>
      <c r="B975" s="10" t="s">
        <v>2056</v>
      </c>
      <c r="C975" s="11">
        <v>5</v>
      </c>
      <c r="D975" s="10" t="s">
        <v>2057</v>
      </c>
      <c r="E975" s="10">
        <v>2201</v>
      </c>
      <c r="F975" s="10" t="s">
        <v>1760</v>
      </c>
      <c r="G975" s="10" t="s">
        <v>22</v>
      </c>
      <c r="H975" s="10" t="s">
        <v>125</v>
      </c>
      <c r="I975" s="10" t="s">
        <v>24</v>
      </c>
      <c r="J975" s="10" t="s">
        <v>25</v>
      </c>
      <c r="K975" s="10" t="s">
        <v>26</v>
      </c>
      <c r="L975" s="10" t="s">
        <v>27</v>
      </c>
      <c r="M975" s="10" t="s">
        <v>28</v>
      </c>
      <c r="N975" s="10" t="s">
        <v>60</v>
      </c>
      <c r="O975" s="10" t="s">
        <v>63</v>
      </c>
      <c r="P975" s="10" t="s">
        <v>31</v>
      </c>
      <c r="Q975" s="10" t="s">
        <v>47</v>
      </c>
      <c r="R975" s="12" t="s">
        <v>79</v>
      </c>
    </row>
    <row r="976" spans="1:18" x14ac:dyDescent="0.2">
      <c r="A976" s="5">
        <v>45770.329431099541</v>
      </c>
      <c r="B976" s="6" t="s">
        <v>2058</v>
      </c>
      <c r="C976" s="7">
        <v>6</v>
      </c>
      <c r="D976" s="6" t="s">
        <v>2059</v>
      </c>
      <c r="E976" s="6">
        <v>2201</v>
      </c>
      <c r="F976" s="6" t="s">
        <v>1760</v>
      </c>
      <c r="G976" s="6" t="s">
        <v>22</v>
      </c>
      <c r="H976" s="6" t="s">
        <v>125</v>
      </c>
      <c r="I976" s="6" t="s">
        <v>24</v>
      </c>
      <c r="J976" s="6" t="s">
        <v>25</v>
      </c>
      <c r="K976" s="6" t="s">
        <v>26</v>
      </c>
      <c r="L976" s="6" t="s">
        <v>27</v>
      </c>
      <c r="M976" s="6" t="s">
        <v>28</v>
      </c>
      <c r="N976" s="6" t="s">
        <v>29</v>
      </c>
      <c r="O976" s="6" t="s">
        <v>63</v>
      </c>
      <c r="P976" s="6" t="s">
        <v>31</v>
      </c>
      <c r="Q976" s="6" t="s">
        <v>47</v>
      </c>
      <c r="R976" s="8" t="s">
        <v>33</v>
      </c>
    </row>
    <row r="977" spans="1:18" x14ac:dyDescent="0.2">
      <c r="A977" s="9">
        <v>45770.332386967595</v>
      </c>
      <c r="B977" s="10" t="s">
        <v>2060</v>
      </c>
      <c r="C977" s="11">
        <v>3</v>
      </c>
      <c r="D977" s="10" t="s">
        <v>2061</v>
      </c>
      <c r="E977" s="10">
        <v>2201</v>
      </c>
      <c r="F977" s="10" t="s">
        <v>1760</v>
      </c>
      <c r="G977" s="10" t="s">
        <v>22</v>
      </c>
      <c r="H977" s="10" t="s">
        <v>125</v>
      </c>
      <c r="I977" s="10" t="s">
        <v>24</v>
      </c>
      <c r="J977" s="10" t="s">
        <v>69</v>
      </c>
      <c r="K977" s="10" t="s">
        <v>38</v>
      </c>
      <c r="L977" s="10" t="s">
        <v>39</v>
      </c>
      <c r="M977" s="10" t="s">
        <v>59</v>
      </c>
      <c r="N977" s="10" t="s">
        <v>44</v>
      </c>
      <c r="O977" s="10" t="s">
        <v>40</v>
      </c>
      <c r="P977" s="10" t="s">
        <v>46</v>
      </c>
      <c r="Q977" s="10" t="s">
        <v>32</v>
      </c>
      <c r="R977" s="12" t="s">
        <v>33</v>
      </c>
    </row>
    <row r="978" spans="1:18" x14ac:dyDescent="0.2">
      <c r="A978" s="5">
        <v>45770.334057083332</v>
      </c>
      <c r="B978" s="6" t="s">
        <v>2062</v>
      </c>
      <c r="C978" s="7">
        <v>5</v>
      </c>
      <c r="D978" s="6" t="s">
        <v>2063</v>
      </c>
      <c r="E978" s="6">
        <v>2201</v>
      </c>
      <c r="F978" s="6" t="s">
        <v>1760</v>
      </c>
      <c r="G978" s="6" t="s">
        <v>22</v>
      </c>
      <c r="H978" s="6" t="s">
        <v>125</v>
      </c>
      <c r="I978" s="6" t="s">
        <v>37</v>
      </c>
      <c r="J978" s="6" t="s">
        <v>78</v>
      </c>
      <c r="K978" s="6" t="s">
        <v>26</v>
      </c>
      <c r="L978" s="6" t="s">
        <v>82</v>
      </c>
      <c r="M978" s="6" t="s">
        <v>28</v>
      </c>
      <c r="N978" s="6" t="s">
        <v>60</v>
      </c>
      <c r="O978" s="6" t="s">
        <v>63</v>
      </c>
      <c r="P978" s="6" t="s">
        <v>31</v>
      </c>
      <c r="Q978" s="6" t="s">
        <v>55</v>
      </c>
      <c r="R978" s="8" t="s">
        <v>33</v>
      </c>
    </row>
    <row r="979" spans="1:18" x14ac:dyDescent="0.2">
      <c r="A979" s="9">
        <v>45770.335620300924</v>
      </c>
      <c r="B979" s="10" t="s">
        <v>2064</v>
      </c>
      <c r="C979" s="11">
        <v>4</v>
      </c>
      <c r="D979" s="10" t="s">
        <v>2065</v>
      </c>
      <c r="E979" s="10">
        <v>17</v>
      </c>
      <c r="F979" s="10" t="s">
        <v>1760</v>
      </c>
      <c r="G979" s="10" t="s">
        <v>22</v>
      </c>
      <c r="H979" s="10" t="s">
        <v>125</v>
      </c>
      <c r="I979" s="10" t="s">
        <v>24</v>
      </c>
      <c r="J979" s="10" t="s">
        <v>78</v>
      </c>
      <c r="K979" s="10" t="s">
        <v>38</v>
      </c>
      <c r="L979" s="10" t="s">
        <v>27</v>
      </c>
      <c r="M979" s="10" t="s">
        <v>28</v>
      </c>
      <c r="N979" s="10" t="s">
        <v>60</v>
      </c>
      <c r="O979" s="10" t="s">
        <v>63</v>
      </c>
      <c r="P979" s="10" t="s">
        <v>31</v>
      </c>
      <c r="Q979" s="10" t="s">
        <v>32</v>
      </c>
      <c r="R979" s="12" t="s">
        <v>33</v>
      </c>
    </row>
    <row r="980" spans="1:18" x14ac:dyDescent="0.2">
      <c r="A980" s="5">
        <v>45770.336237986106</v>
      </c>
      <c r="B980" s="6" t="s">
        <v>2066</v>
      </c>
      <c r="C980" s="7">
        <v>3</v>
      </c>
      <c r="D980" s="6" t="s">
        <v>2067</v>
      </c>
      <c r="E980" s="6">
        <v>2201</v>
      </c>
      <c r="F980" s="6" t="s">
        <v>1760</v>
      </c>
      <c r="G980" s="6" t="s">
        <v>22</v>
      </c>
      <c r="H980" s="6" t="s">
        <v>125</v>
      </c>
      <c r="I980" s="6" t="s">
        <v>37</v>
      </c>
      <c r="J980" s="6" t="s">
        <v>78</v>
      </c>
      <c r="K980" s="6" t="s">
        <v>38</v>
      </c>
      <c r="L980" s="6" t="s">
        <v>82</v>
      </c>
      <c r="M980" s="6" t="s">
        <v>28</v>
      </c>
      <c r="N980" s="6" t="s">
        <v>60</v>
      </c>
      <c r="O980" s="6" t="s">
        <v>45</v>
      </c>
      <c r="P980" s="6" t="s">
        <v>31</v>
      </c>
      <c r="Q980" s="6" t="s">
        <v>55</v>
      </c>
      <c r="R980" s="8" t="s">
        <v>33</v>
      </c>
    </row>
    <row r="981" spans="1:18" x14ac:dyDescent="0.2">
      <c r="A981" s="9">
        <v>45770.338285902777</v>
      </c>
      <c r="B981" s="10" t="s">
        <v>2068</v>
      </c>
      <c r="C981" s="11">
        <v>4</v>
      </c>
      <c r="D981" s="10" t="s">
        <v>2069</v>
      </c>
      <c r="E981" s="10">
        <v>2201</v>
      </c>
      <c r="F981" s="10" t="s">
        <v>1760</v>
      </c>
      <c r="G981" s="10" t="s">
        <v>22</v>
      </c>
      <c r="H981" s="10" t="s">
        <v>125</v>
      </c>
      <c r="I981" s="10" t="s">
        <v>37</v>
      </c>
      <c r="J981" s="10" t="s">
        <v>118</v>
      </c>
      <c r="K981" s="10" t="s">
        <v>26</v>
      </c>
      <c r="L981" s="10" t="s">
        <v>52</v>
      </c>
      <c r="M981" s="10" t="s">
        <v>70</v>
      </c>
      <c r="N981" s="10" t="s">
        <v>54</v>
      </c>
      <c r="O981" s="10" t="s">
        <v>63</v>
      </c>
      <c r="P981" s="10" t="s">
        <v>31</v>
      </c>
      <c r="Q981" s="10" t="s">
        <v>47</v>
      </c>
      <c r="R981" s="12" t="s">
        <v>33</v>
      </c>
    </row>
    <row r="982" spans="1:18" x14ac:dyDescent="0.2">
      <c r="A982" s="5">
        <v>45770.338945960648</v>
      </c>
      <c r="B982" s="6" t="s">
        <v>2070</v>
      </c>
      <c r="C982" s="7">
        <v>5</v>
      </c>
      <c r="D982" s="6" t="s">
        <v>2071</v>
      </c>
      <c r="E982" s="6">
        <v>2201</v>
      </c>
      <c r="F982" s="6" t="s">
        <v>1760</v>
      </c>
      <c r="G982" s="6" t="s">
        <v>22</v>
      </c>
      <c r="H982" s="6" t="s">
        <v>125</v>
      </c>
      <c r="I982" s="6" t="s">
        <v>37</v>
      </c>
      <c r="J982" s="6" t="s">
        <v>78</v>
      </c>
      <c r="K982" s="6" t="s">
        <v>26</v>
      </c>
      <c r="L982" s="6" t="s">
        <v>27</v>
      </c>
      <c r="M982" s="6" t="s">
        <v>28</v>
      </c>
      <c r="N982" s="6" t="s">
        <v>54</v>
      </c>
      <c r="O982" s="6" t="s">
        <v>40</v>
      </c>
      <c r="P982" s="6" t="s">
        <v>83</v>
      </c>
      <c r="Q982" s="6" t="s">
        <v>47</v>
      </c>
      <c r="R982" s="8" t="s">
        <v>33</v>
      </c>
    </row>
    <row r="983" spans="1:18" x14ac:dyDescent="0.2">
      <c r="A983" s="9">
        <v>45770.340847465282</v>
      </c>
      <c r="B983" s="10" t="s">
        <v>2072</v>
      </c>
      <c r="C983" s="11">
        <v>2</v>
      </c>
      <c r="D983" s="10" t="s">
        <v>2073</v>
      </c>
      <c r="E983" s="10">
        <v>2201</v>
      </c>
      <c r="F983" s="10" t="s">
        <v>1760</v>
      </c>
      <c r="G983" s="10" t="s">
        <v>22</v>
      </c>
      <c r="H983" s="10" t="s">
        <v>36</v>
      </c>
      <c r="I983" s="10" t="s">
        <v>37</v>
      </c>
      <c r="J983" s="10" t="s">
        <v>78</v>
      </c>
      <c r="K983" s="10" t="s">
        <v>38</v>
      </c>
      <c r="L983" s="10" t="s">
        <v>82</v>
      </c>
      <c r="M983" s="10" t="s">
        <v>59</v>
      </c>
      <c r="N983" s="10" t="s">
        <v>54</v>
      </c>
      <c r="O983" s="10" t="s">
        <v>30</v>
      </c>
      <c r="P983" s="10" t="s">
        <v>46</v>
      </c>
      <c r="Q983" s="10" t="s">
        <v>32</v>
      </c>
      <c r="R983" s="12" t="s">
        <v>56</v>
      </c>
    </row>
    <row r="984" spans="1:18" x14ac:dyDescent="0.2">
      <c r="A984" s="5">
        <v>45770.341813657404</v>
      </c>
      <c r="B984" s="6" t="s">
        <v>2074</v>
      </c>
      <c r="C984" s="7">
        <v>3</v>
      </c>
      <c r="D984" s="6" t="s">
        <v>2075</v>
      </c>
      <c r="E984" s="6">
        <v>2201</v>
      </c>
      <c r="F984" s="6" t="s">
        <v>1760</v>
      </c>
      <c r="G984" s="6" t="s">
        <v>22</v>
      </c>
      <c r="H984" s="6" t="s">
        <v>125</v>
      </c>
      <c r="I984" s="6" t="s">
        <v>24</v>
      </c>
      <c r="J984" s="6" t="s">
        <v>25</v>
      </c>
      <c r="K984" s="6" t="s">
        <v>38</v>
      </c>
      <c r="L984" s="6" t="s">
        <v>39</v>
      </c>
      <c r="M984" s="6" t="s">
        <v>28</v>
      </c>
      <c r="N984" s="6" t="s">
        <v>29</v>
      </c>
      <c r="O984" s="6" t="s">
        <v>40</v>
      </c>
      <c r="P984" s="6" t="s">
        <v>83</v>
      </c>
      <c r="Q984" s="6" t="s">
        <v>47</v>
      </c>
      <c r="R984" s="8" t="s">
        <v>33</v>
      </c>
    </row>
    <row r="985" spans="1:18" x14ac:dyDescent="0.2">
      <c r="A985" s="9">
        <v>45770.357565914353</v>
      </c>
      <c r="B985" s="10" t="s">
        <v>2076</v>
      </c>
      <c r="C985" s="11">
        <v>5</v>
      </c>
      <c r="D985" s="10" t="s">
        <v>2077</v>
      </c>
      <c r="E985" s="10">
        <v>2201</v>
      </c>
      <c r="F985" s="10" t="s">
        <v>1760</v>
      </c>
      <c r="G985" s="10" t="s">
        <v>22</v>
      </c>
      <c r="H985" s="10" t="s">
        <v>125</v>
      </c>
      <c r="I985" s="10" t="s">
        <v>24</v>
      </c>
      <c r="J985" s="10" t="s">
        <v>25</v>
      </c>
      <c r="K985" s="10" t="s">
        <v>26</v>
      </c>
      <c r="L985" s="10" t="s">
        <v>27</v>
      </c>
      <c r="M985" s="10" t="s">
        <v>28</v>
      </c>
      <c r="N985" s="10" t="s">
        <v>54</v>
      </c>
      <c r="O985" s="10" t="s">
        <v>40</v>
      </c>
      <c r="P985" s="10" t="s">
        <v>41</v>
      </c>
      <c r="Q985" s="10" t="s">
        <v>47</v>
      </c>
      <c r="R985" s="12" t="s">
        <v>33</v>
      </c>
    </row>
    <row r="986" spans="1:18" x14ac:dyDescent="0.2">
      <c r="A986" s="5">
        <v>45770.360912881944</v>
      </c>
      <c r="B986" s="6" t="s">
        <v>2078</v>
      </c>
      <c r="C986" s="7">
        <v>6</v>
      </c>
      <c r="D986" s="6" t="s">
        <v>2079</v>
      </c>
      <c r="E986" s="6">
        <v>1119</v>
      </c>
      <c r="F986" s="6" t="s">
        <v>1727</v>
      </c>
      <c r="G986" s="6" t="s">
        <v>22</v>
      </c>
      <c r="H986" s="6" t="s">
        <v>125</v>
      </c>
      <c r="I986" s="6" t="s">
        <v>24</v>
      </c>
      <c r="J986" s="6" t="s">
        <v>78</v>
      </c>
      <c r="K986" s="6" t="s">
        <v>26</v>
      </c>
      <c r="L986" s="6" t="s">
        <v>27</v>
      </c>
      <c r="M986" s="6" t="s">
        <v>28</v>
      </c>
      <c r="N986" s="6" t="s">
        <v>29</v>
      </c>
      <c r="O986" s="6" t="s">
        <v>63</v>
      </c>
      <c r="P986" s="6" t="s">
        <v>46</v>
      </c>
      <c r="Q986" s="6" t="s">
        <v>32</v>
      </c>
      <c r="R986" s="8" t="s">
        <v>33</v>
      </c>
    </row>
    <row r="987" spans="1:18" x14ac:dyDescent="0.2">
      <c r="A987" s="9">
        <v>45770.361850613423</v>
      </c>
      <c r="B987" s="10" t="s">
        <v>2080</v>
      </c>
      <c r="C987" s="11">
        <v>4</v>
      </c>
      <c r="D987" s="10" t="s">
        <v>2081</v>
      </c>
      <c r="E987" s="10">
        <v>1109</v>
      </c>
      <c r="F987" s="10" t="s">
        <v>2082</v>
      </c>
      <c r="G987" s="10" t="s">
        <v>22</v>
      </c>
      <c r="H987" s="10" t="s">
        <v>50</v>
      </c>
      <c r="I987" s="10" t="s">
        <v>37</v>
      </c>
      <c r="J987" s="10" t="s">
        <v>69</v>
      </c>
      <c r="K987" s="10" t="s">
        <v>38</v>
      </c>
      <c r="L987" s="10" t="s">
        <v>82</v>
      </c>
      <c r="M987" s="10" t="s">
        <v>28</v>
      </c>
      <c r="N987" s="10" t="s">
        <v>29</v>
      </c>
      <c r="O987" s="10" t="s">
        <v>63</v>
      </c>
      <c r="P987" s="10" t="s">
        <v>46</v>
      </c>
      <c r="Q987" s="10" t="s">
        <v>55</v>
      </c>
      <c r="R987" s="12" t="s">
        <v>56</v>
      </c>
    </row>
    <row r="988" spans="1:18" x14ac:dyDescent="0.2">
      <c r="A988" s="5">
        <v>45770.365727962962</v>
      </c>
      <c r="B988" s="6" t="s">
        <v>2083</v>
      </c>
      <c r="C988" s="7">
        <v>7</v>
      </c>
      <c r="D988" s="6" t="s">
        <v>2084</v>
      </c>
      <c r="E988" s="6">
        <v>1109</v>
      </c>
      <c r="F988" s="6" t="s">
        <v>2082</v>
      </c>
      <c r="G988" s="6" t="s">
        <v>22</v>
      </c>
      <c r="H988" s="6" t="s">
        <v>50</v>
      </c>
      <c r="I988" s="6" t="s">
        <v>24</v>
      </c>
      <c r="J988" s="6" t="s">
        <v>25</v>
      </c>
      <c r="K988" s="6" t="s">
        <v>26</v>
      </c>
      <c r="L988" s="6" t="s">
        <v>27</v>
      </c>
      <c r="M988" s="6" t="s">
        <v>28</v>
      </c>
      <c r="N988" s="6" t="s">
        <v>54</v>
      </c>
      <c r="O988" s="6" t="s">
        <v>63</v>
      </c>
      <c r="P988" s="6" t="s">
        <v>46</v>
      </c>
      <c r="Q988" s="6" t="s">
        <v>55</v>
      </c>
      <c r="R988" s="8" t="s">
        <v>33</v>
      </c>
    </row>
    <row r="989" spans="1:18" x14ac:dyDescent="0.2">
      <c r="A989" s="9">
        <v>45770.366033182872</v>
      </c>
      <c r="B989" s="10" t="s">
        <v>2085</v>
      </c>
      <c r="C989" s="11">
        <v>2</v>
      </c>
      <c r="D989" s="10" t="s">
        <v>2086</v>
      </c>
      <c r="E989" s="10">
        <v>1134</v>
      </c>
      <c r="F989" s="10" t="s">
        <v>271</v>
      </c>
      <c r="G989" s="10" t="s">
        <v>22</v>
      </c>
      <c r="H989" s="10" t="s">
        <v>50</v>
      </c>
      <c r="I989" s="10" t="s">
        <v>37</v>
      </c>
      <c r="J989" s="10" t="s">
        <v>69</v>
      </c>
      <c r="K989" s="10" t="s">
        <v>38</v>
      </c>
      <c r="L989" s="10" t="s">
        <v>39</v>
      </c>
      <c r="M989" s="10" t="s">
        <v>59</v>
      </c>
      <c r="N989" s="10" t="s">
        <v>29</v>
      </c>
      <c r="O989" s="10" t="s">
        <v>63</v>
      </c>
      <c r="P989" s="10" t="s">
        <v>41</v>
      </c>
      <c r="Q989" s="10" t="s">
        <v>32</v>
      </c>
      <c r="R989" s="12" t="s">
        <v>79</v>
      </c>
    </row>
    <row r="990" spans="1:18" x14ac:dyDescent="0.2">
      <c r="A990" s="5">
        <v>45770.368386018519</v>
      </c>
      <c r="B990" s="6" t="s">
        <v>2087</v>
      </c>
      <c r="C990" s="7">
        <v>3</v>
      </c>
      <c r="D990" s="6" t="s">
        <v>2088</v>
      </c>
      <c r="E990" s="6">
        <v>1109</v>
      </c>
      <c r="F990" s="6" t="s">
        <v>2082</v>
      </c>
      <c r="G990" s="6" t="s">
        <v>22</v>
      </c>
      <c r="H990" s="6" t="s">
        <v>50</v>
      </c>
      <c r="I990" s="6" t="s">
        <v>68</v>
      </c>
      <c r="J990" s="6" t="s">
        <v>118</v>
      </c>
      <c r="K990" s="6" t="s">
        <v>26</v>
      </c>
      <c r="L990" s="6" t="s">
        <v>39</v>
      </c>
      <c r="M990" s="6" t="s">
        <v>28</v>
      </c>
      <c r="N990" s="6" t="s">
        <v>54</v>
      </c>
      <c r="O990" s="6" t="s">
        <v>63</v>
      </c>
      <c r="P990" s="6" t="s">
        <v>83</v>
      </c>
      <c r="Q990" s="6" t="s">
        <v>55</v>
      </c>
      <c r="R990" s="8" t="s">
        <v>73</v>
      </c>
    </row>
    <row r="991" spans="1:18" x14ac:dyDescent="0.2">
      <c r="A991" s="9">
        <v>45770.368422002313</v>
      </c>
      <c r="B991" s="10" t="s">
        <v>2089</v>
      </c>
      <c r="C991" s="11">
        <v>7</v>
      </c>
      <c r="D991" s="10" t="s">
        <v>2090</v>
      </c>
      <c r="E991" s="10">
        <v>1109</v>
      </c>
      <c r="F991" s="10" t="s">
        <v>2082</v>
      </c>
      <c r="G991" s="10" t="s">
        <v>22</v>
      </c>
      <c r="H991" s="10" t="s">
        <v>50</v>
      </c>
      <c r="I991" s="10" t="s">
        <v>24</v>
      </c>
      <c r="J991" s="10" t="s">
        <v>25</v>
      </c>
      <c r="K991" s="10" t="s">
        <v>26</v>
      </c>
      <c r="L991" s="10" t="s">
        <v>27</v>
      </c>
      <c r="M991" s="10" t="s">
        <v>28</v>
      </c>
      <c r="N991" s="10" t="s">
        <v>44</v>
      </c>
      <c r="O991" s="10" t="s">
        <v>30</v>
      </c>
      <c r="P991" s="10" t="s">
        <v>46</v>
      </c>
      <c r="Q991" s="10" t="s">
        <v>32</v>
      </c>
      <c r="R991" s="12" t="s">
        <v>33</v>
      </c>
    </row>
    <row r="992" spans="1:18" x14ac:dyDescent="0.2">
      <c r="A992" s="5">
        <v>45770.368474664356</v>
      </c>
      <c r="B992" s="6" t="s">
        <v>2091</v>
      </c>
      <c r="C992" s="7">
        <v>7</v>
      </c>
      <c r="D992" s="6" t="s">
        <v>2092</v>
      </c>
      <c r="E992" s="6">
        <v>1109</v>
      </c>
      <c r="F992" s="6" t="s">
        <v>2082</v>
      </c>
      <c r="G992" s="6" t="s">
        <v>22</v>
      </c>
      <c r="H992" s="6" t="s">
        <v>50</v>
      </c>
      <c r="I992" s="6" t="s">
        <v>24</v>
      </c>
      <c r="J992" s="6" t="s">
        <v>25</v>
      </c>
      <c r="K992" s="6" t="s">
        <v>26</v>
      </c>
      <c r="L992" s="6" t="s">
        <v>27</v>
      </c>
      <c r="M992" s="6" t="s">
        <v>28</v>
      </c>
      <c r="N992" s="6" t="s">
        <v>44</v>
      </c>
      <c r="O992" s="6" t="s">
        <v>30</v>
      </c>
      <c r="P992" s="6" t="s">
        <v>46</v>
      </c>
      <c r="Q992" s="6" t="s">
        <v>32</v>
      </c>
      <c r="R992" s="8" t="s">
        <v>33</v>
      </c>
    </row>
    <row r="993" spans="1:18" x14ac:dyDescent="0.2">
      <c r="A993" s="9">
        <v>45770.373204328702</v>
      </c>
      <c r="B993" s="10" t="s">
        <v>2093</v>
      </c>
      <c r="C993" s="11">
        <v>6</v>
      </c>
      <c r="D993" s="10" t="s">
        <v>2094</v>
      </c>
      <c r="E993" s="10">
        <v>1109</v>
      </c>
      <c r="F993" s="10" t="s">
        <v>2082</v>
      </c>
      <c r="G993" s="10" t="s">
        <v>22</v>
      </c>
      <c r="H993" s="10" t="s">
        <v>50</v>
      </c>
      <c r="I993" s="10" t="s">
        <v>37</v>
      </c>
      <c r="J993" s="10" t="s">
        <v>25</v>
      </c>
      <c r="K993" s="10" t="s">
        <v>26</v>
      </c>
      <c r="L993" s="10" t="s">
        <v>27</v>
      </c>
      <c r="M993" s="10" t="s">
        <v>28</v>
      </c>
      <c r="N993" s="10" t="s">
        <v>29</v>
      </c>
      <c r="O993" s="10" t="s">
        <v>63</v>
      </c>
      <c r="P993" s="10" t="s">
        <v>41</v>
      </c>
      <c r="Q993" s="10" t="s">
        <v>47</v>
      </c>
      <c r="R993" s="12" t="s">
        <v>79</v>
      </c>
    </row>
    <row r="994" spans="1:18" x14ac:dyDescent="0.2">
      <c r="A994" s="5">
        <v>45770.374831203706</v>
      </c>
      <c r="B994" s="6" t="s">
        <v>2095</v>
      </c>
      <c r="C994" s="7">
        <v>4</v>
      </c>
      <c r="D994" s="6" t="s">
        <v>2096</v>
      </c>
      <c r="E994" s="6">
        <v>1104</v>
      </c>
      <c r="F994" s="6" t="s">
        <v>1135</v>
      </c>
      <c r="G994" s="6" t="s">
        <v>22</v>
      </c>
      <c r="H994" s="6" t="s">
        <v>50</v>
      </c>
      <c r="I994" s="6" t="s">
        <v>37</v>
      </c>
      <c r="J994" s="6" t="s">
        <v>78</v>
      </c>
      <c r="K994" s="6" t="s">
        <v>51</v>
      </c>
      <c r="L994" s="6" t="s">
        <v>52</v>
      </c>
      <c r="M994" s="6" t="s">
        <v>28</v>
      </c>
      <c r="N994" s="6" t="s">
        <v>44</v>
      </c>
      <c r="O994" s="6" t="s">
        <v>63</v>
      </c>
      <c r="P994" s="6" t="s">
        <v>83</v>
      </c>
      <c r="Q994" s="6" t="s">
        <v>32</v>
      </c>
      <c r="R994" s="8" t="s">
        <v>56</v>
      </c>
    </row>
    <row r="995" spans="1:18" x14ac:dyDescent="0.2">
      <c r="A995" s="9">
        <v>45770.376399745372</v>
      </c>
      <c r="B995" s="10" t="s">
        <v>2097</v>
      </c>
      <c r="C995" s="11">
        <v>6</v>
      </c>
      <c r="D995" s="10" t="s">
        <v>2098</v>
      </c>
      <c r="E995" s="10">
        <v>1109</v>
      </c>
      <c r="F995" s="10" t="s">
        <v>2082</v>
      </c>
      <c r="G995" s="10" t="s">
        <v>22</v>
      </c>
      <c r="H995" s="10" t="s">
        <v>50</v>
      </c>
      <c r="I995" s="10" t="s">
        <v>24</v>
      </c>
      <c r="J995" s="10" t="s">
        <v>25</v>
      </c>
      <c r="K995" s="10" t="s">
        <v>26</v>
      </c>
      <c r="L995" s="10" t="s">
        <v>27</v>
      </c>
      <c r="M995" s="10" t="s">
        <v>28</v>
      </c>
      <c r="N995" s="10" t="s">
        <v>44</v>
      </c>
      <c r="O995" s="10" t="s">
        <v>63</v>
      </c>
      <c r="P995" s="10" t="s">
        <v>41</v>
      </c>
      <c r="Q995" s="10" t="s">
        <v>47</v>
      </c>
      <c r="R995" s="12" t="s">
        <v>56</v>
      </c>
    </row>
    <row r="996" spans="1:18" x14ac:dyDescent="0.2">
      <c r="A996" s="5">
        <v>45770.376514699077</v>
      </c>
      <c r="B996" s="6" t="s">
        <v>2099</v>
      </c>
      <c r="C996" s="7">
        <v>3</v>
      </c>
      <c r="D996" s="6" t="s">
        <v>2100</v>
      </c>
      <c r="E996" s="6">
        <v>1109</v>
      </c>
      <c r="F996" s="6" t="s">
        <v>2082</v>
      </c>
      <c r="G996" s="6" t="s">
        <v>22</v>
      </c>
      <c r="H996" s="6" t="s">
        <v>50</v>
      </c>
      <c r="I996" s="6" t="s">
        <v>37</v>
      </c>
      <c r="J996" s="6" t="s">
        <v>25</v>
      </c>
      <c r="K996" s="6" t="s">
        <v>26</v>
      </c>
      <c r="L996" s="6" t="s">
        <v>52</v>
      </c>
      <c r="M996" s="6" t="s">
        <v>59</v>
      </c>
      <c r="N996" s="6" t="s">
        <v>60</v>
      </c>
      <c r="O996" s="6" t="s">
        <v>30</v>
      </c>
      <c r="P996" s="6" t="s">
        <v>83</v>
      </c>
      <c r="Q996" s="6" t="s">
        <v>32</v>
      </c>
      <c r="R996" s="8" t="s">
        <v>79</v>
      </c>
    </row>
    <row r="997" spans="1:18" x14ac:dyDescent="0.2">
      <c r="A997" s="9">
        <v>45770.378960034723</v>
      </c>
      <c r="B997" s="10" t="s">
        <v>2101</v>
      </c>
      <c r="C997" s="11">
        <v>7</v>
      </c>
      <c r="D997" s="10" t="s">
        <v>2102</v>
      </c>
      <c r="E997" s="10">
        <v>1109</v>
      </c>
      <c r="F997" s="10" t="s">
        <v>2082</v>
      </c>
      <c r="G997" s="10" t="s">
        <v>22</v>
      </c>
      <c r="H997" s="10" t="s">
        <v>50</v>
      </c>
      <c r="I997" s="10" t="s">
        <v>24</v>
      </c>
      <c r="J997" s="10" t="s">
        <v>25</v>
      </c>
      <c r="K997" s="10" t="s">
        <v>26</v>
      </c>
      <c r="L997" s="10" t="s">
        <v>27</v>
      </c>
      <c r="M997" s="10" t="s">
        <v>28</v>
      </c>
      <c r="N997" s="10" t="s">
        <v>44</v>
      </c>
      <c r="O997" s="10" t="s">
        <v>63</v>
      </c>
      <c r="P997" s="10" t="s">
        <v>41</v>
      </c>
      <c r="Q997" s="10" t="s">
        <v>32</v>
      </c>
      <c r="R997" s="12" t="s">
        <v>33</v>
      </c>
    </row>
    <row r="998" spans="1:18" x14ac:dyDescent="0.2">
      <c r="A998" s="5">
        <v>45770.37896386574</v>
      </c>
      <c r="B998" s="6" t="s">
        <v>2103</v>
      </c>
      <c r="C998" s="7">
        <v>7</v>
      </c>
      <c r="D998" s="6" t="s">
        <v>2104</v>
      </c>
      <c r="E998" s="6">
        <v>1109</v>
      </c>
      <c r="F998" s="6" t="s">
        <v>2082</v>
      </c>
      <c r="G998" s="6" t="s">
        <v>22</v>
      </c>
      <c r="H998" s="6" t="s">
        <v>50</v>
      </c>
      <c r="I998" s="6" t="s">
        <v>24</v>
      </c>
      <c r="J998" s="6" t="s">
        <v>25</v>
      </c>
      <c r="K998" s="6" t="s">
        <v>26</v>
      </c>
      <c r="L998" s="6" t="s">
        <v>27</v>
      </c>
      <c r="M998" s="6" t="s">
        <v>28</v>
      </c>
      <c r="N998" s="6" t="s">
        <v>44</v>
      </c>
      <c r="O998" s="6" t="s">
        <v>63</v>
      </c>
      <c r="P998" s="6" t="s">
        <v>41</v>
      </c>
      <c r="Q998" s="6" t="s">
        <v>32</v>
      </c>
      <c r="R998" s="8" t="s">
        <v>33</v>
      </c>
    </row>
    <row r="999" spans="1:18" x14ac:dyDescent="0.2">
      <c r="A999" s="9">
        <v>45770.383742685182</v>
      </c>
      <c r="B999" s="10" t="s">
        <v>2105</v>
      </c>
      <c r="C999" s="11">
        <v>1</v>
      </c>
      <c r="D999" s="10" t="s">
        <v>2106</v>
      </c>
      <c r="E999" s="10">
        <v>1104</v>
      </c>
      <c r="F999" s="10" t="s">
        <v>1135</v>
      </c>
      <c r="G999" s="10" t="s">
        <v>22</v>
      </c>
      <c r="H999" s="10" t="s">
        <v>50</v>
      </c>
      <c r="I999" s="10" t="s">
        <v>68</v>
      </c>
      <c r="J999" s="10" t="s">
        <v>78</v>
      </c>
      <c r="K999" s="10" t="s">
        <v>38</v>
      </c>
      <c r="L999" s="10" t="s">
        <v>52</v>
      </c>
      <c r="M999" s="10" t="s">
        <v>59</v>
      </c>
      <c r="N999" s="10" t="s">
        <v>60</v>
      </c>
      <c r="O999" s="10" t="s">
        <v>40</v>
      </c>
      <c r="P999" s="10" t="s">
        <v>46</v>
      </c>
      <c r="Q999" s="10" t="s">
        <v>132</v>
      </c>
      <c r="R999" s="12" t="s">
        <v>56</v>
      </c>
    </row>
    <row r="1000" spans="1:18" x14ac:dyDescent="0.2">
      <c r="A1000" s="5">
        <v>45770.389337141205</v>
      </c>
      <c r="B1000" s="6" t="s">
        <v>2107</v>
      </c>
      <c r="C1000" s="7">
        <v>2</v>
      </c>
      <c r="D1000" s="6" t="s">
        <v>2108</v>
      </c>
      <c r="E1000" s="6">
        <v>1137</v>
      </c>
      <c r="F1000" s="6" t="s">
        <v>1639</v>
      </c>
      <c r="G1000" s="6" t="s">
        <v>22</v>
      </c>
      <c r="H1000" s="6" t="s">
        <v>125</v>
      </c>
      <c r="I1000" s="6" t="s">
        <v>37</v>
      </c>
      <c r="J1000" s="6" t="s">
        <v>78</v>
      </c>
      <c r="K1000" s="6" t="s">
        <v>51</v>
      </c>
      <c r="L1000" s="6" t="s">
        <v>52</v>
      </c>
      <c r="M1000" s="6" t="s">
        <v>70</v>
      </c>
      <c r="N1000" s="6" t="s">
        <v>54</v>
      </c>
      <c r="O1000" s="6" t="s">
        <v>63</v>
      </c>
      <c r="P1000" s="6" t="s">
        <v>31</v>
      </c>
      <c r="Q1000" s="6" t="s">
        <v>32</v>
      </c>
      <c r="R1000" s="8" t="s">
        <v>56</v>
      </c>
    </row>
    <row r="1001" spans="1:18" x14ac:dyDescent="0.2">
      <c r="A1001" s="9">
        <v>45770.389488171291</v>
      </c>
      <c r="B1001" s="10" t="s">
        <v>2109</v>
      </c>
      <c r="C1001" s="11">
        <v>4</v>
      </c>
      <c r="D1001" s="10" t="s">
        <v>2110</v>
      </c>
      <c r="E1001" s="10">
        <v>1137</v>
      </c>
      <c r="F1001" s="10" t="s">
        <v>1639</v>
      </c>
      <c r="G1001" s="10" t="s">
        <v>22</v>
      </c>
      <c r="H1001" s="10" t="s">
        <v>125</v>
      </c>
      <c r="I1001" s="10" t="s">
        <v>37</v>
      </c>
      <c r="J1001" s="10" t="s">
        <v>78</v>
      </c>
      <c r="K1001" s="10" t="s">
        <v>26</v>
      </c>
      <c r="L1001" s="10" t="s">
        <v>52</v>
      </c>
      <c r="M1001" s="10" t="s">
        <v>59</v>
      </c>
      <c r="N1001" s="10" t="s">
        <v>29</v>
      </c>
      <c r="O1001" s="10" t="s">
        <v>63</v>
      </c>
      <c r="P1001" s="10" t="s">
        <v>46</v>
      </c>
      <c r="Q1001" s="10" t="s">
        <v>32</v>
      </c>
      <c r="R1001" s="12" t="s">
        <v>56</v>
      </c>
    </row>
    <row r="1002" spans="1:18" x14ac:dyDescent="0.2">
      <c r="A1002" s="5">
        <v>45770.392236712963</v>
      </c>
      <c r="B1002" s="6" t="s">
        <v>2111</v>
      </c>
      <c r="C1002" s="7">
        <v>2</v>
      </c>
      <c r="D1002" s="6" t="s">
        <v>2112</v>
      </c>
      <c r="E1002" s="6">
        <v>1137</v>
      </c>
      <c r="F1002" s="6" t="s">
        <v>1639</v>
      </c>
      <c r="G1002" s="6" t="s">
        <v>22</v>
      </c>
      <c r="H1002" s="6" t="s">
        <v>125</v>
      </c>
      <c r="I1002" s="6" t="s">
        <v>37</v>
      </c>
      <c r="J1002" s="6" t="s">
        <v>78</v>
      </c>
      <c r="K1002" s="6" t="s">
        <v>51</v>
      </c>
      <c r="L1002" s="6" t="s">
        <v>82</v>
      </c>
      <c r="M1002" s="6" t="s">
        <v>70</v>
      </c>
      <c r="N1002" s="6" t="s">
        <v>54</v>
      </c>
      <c r="O1002" s="6" t="s">
        <v>40</v>
      </c>
      <c r="P1002" s="6" t="s">
        <v>46</v>
      </c>
      <c r="Q1002" s="6" t="s">
        <v>47</v>
      </c>
      <c r="R1002" s="8" t="s">
        <v>79</v>
      </c>
    </row>
    <row r="1003" spans="1:18" x14ac:dyDescent="0.2">
      <c r="A1003" s="9">
        <v>45770.392238854169</v>
      </c>
      <c r="B1003" s="10" t="s">
        <v>2113</v>
      </c>
      <c r="C1003" s="11">
        <v>1</v>
      </c>
      <c r="D1003" s="10" t="s">
        <v>2114</v>
      </c>
      <c r="E1003" s="10">
        <v>1137</v>
      </c>
      <c r="F1003" s="10" t="s">
        <v>1639</v>
      </c>
      <c r="G1003" s="10" t="s">
        <v>22</v>
      </c>
      <c r="H1003" s="10" t="s">
        <v>125</v>
      </c>
      <c r="I1003" s="10" t="s">
        <v>37</v>
      </c>
      <c r="J1003" s="10" t="s">
        <v>69</v>
      </c>
      <c r="K1003" s="10" t="s">
        <v>93</v>
      </c>
      <c r="L1003" s="10" t="s">
        <v>82</v>
      </c>
      <c r="M1003" s="10" t="s">
        <v>59</v>
      </c>
      <c r="N1003" s="10" t="s">
        <v>54</v>
      </c>
      <c r="O1003" s="10" t="s">
        <v>30</v>
      </c>
      <c r="P1003" s="10" t="s">
        <v>41</v>
      </c>
      <c r="Q1003" s="10" t="s">
        <v>55</v>
      </c>
      <c r="R1003" s="12" t="s">
        <v>79</v>
      </c>
    </row>
    <row r="1004" spans="1:18" x14ac:dyDescent="0.2">
      <c r="A1004" s="5">
        <v>45770.392518125002</v>
      </c>
      <c r="B1004" s="6" t="s">
        <v>2115</v>
      </c>
      <c r="C1004" s="7">
        <v>2</v>
      </c>
      <c r="D1004" s="6" t="s">
        <v>2116</v>
      </c>
      <c r="E1004" s="6">
        <v>1137</v>
      </c>
      <c r="F1004" s="6" t="s">
        <v>1639</v>
      </c>
      <c r="G1004" s="6" t="s">
        <v>22</v>
      </c>
      <c r="H1004" s="6" t="s">
        <v>125</v>
      </c>
      <c r="I1004" s="6" t="s">
        <v>37</v>
      </c>
      <c r="J1004" s="6" t="s">
        <v>78</v>
      </c>
      <c r="K1004" s="6" t="s">
        <v>38</v>
      </c>
      <c r="L1004" s="6" t="s">
        <v>39</v>
      </c>
      <c r="M1004" s="6" t="s">
        <v>53</v>
      </c>
      <c r="N1004" s="6" t="s">
        <v>29</v>
      </c>
      <c r="O1004" s="6" t="s">
        <v>63</v>
      </c>
      <c r="P1004" s="6" t="s">
        <v>31</v>
      </c>
      <c r="Q1004" s="6" t="s">
        <v>47</v>
      </c>
      <c r="R1004" s="8" t="s">
        <v>79</v>
      </c>
    </row>
    <row r="1005" spans="1:18" x14ac:dyDescent="0.2">
      <c r="A1005" s="9">
        <v>45770.392621770836</v>
      </c>
      <c r="B1005" s="10" t="s">
        <v>2117</v>
      </c>
      <c r="C1005" s="11">
        <v>3</v>
      </c>
      <c r="D1005" s="10" t="s">
        <v>2118</v>
      </c>
      <c r="E1005" s="10">
        <v>1137</v>
      </c>
      <c r="F1005" s="10" t="s">
        <v>1639</v>
      </c>
      <c r="G1005" s="10" t="s">
        <v>22</v>
      </c>
      <c r="H1005" s="10" t="s">
        <v>125</v>
      </c>
      <c r="I1005" s="10" t="s">
        <v>37</v>
      </c>
      <c r="J1005" s="10" t="s">
        <v>118</v>
      </c>
      <c r="K1005" s="10" t="s">
        <v>51</v>
      </c>
      <c r="L1005" s="10" t="s">
        <v>27</v>
      </c>
      <c r="M1005" s="10" t="s">
        <v>28</v>
      </c>
      <c r="N1005" s="10" t="s">
        <v>54</v>
      </c>
      <c r="O1005" s="10" t="s">
        <v>30</v>
      </c>
      <c r="P1005" s="10" t="s">
        <v>41</v>
      </c>
      <c r="Q1005" s="10" t="s">
        <v>55</v>
      </c>
      <c r="R1005" s="12" t="s">
        <v>73</v>
      </c>
    </row>
    <row r="1006" spans="1:18" x14ac:dyDescent="0.2">
      <c r="A1006" s="5">
        <v>45770.394871145836</v>
      </c>
      <c r="B1006" s="6" t="s">
        <v>2119</v>
      </c>
      <c r="C1006" s="7">
        <v>3</v>
      </c>
      <c r="D1006" s="6" t="s">
        <v>2120</v>
      </c>
      <c r="E1006" s="6">
        <v>1137</v>
      </c>
      <c r="F1006" s="6" t="s">
        <v>1639</v>
      </c>
      <c r="G1006" s="6" t="s">
        <v>22</v>
      </c>
      <c r="H1006" s="6" t="s">
        <v>125</v>
      </c>
      <c r="I1006" s="6" t="s">
        <v>37</v>
      </c>
      <c r="J1006" s="6" t="s">
        <v>69</v>
      </c>
      <c r="K1006" s="6" t="s">
        <v>51</v>
      </c>
      <c r="L1006" s="6" t="s">
        <v>27</v>
      </c>
      <c r="M1006" s="6" t="s">
        <v>59</v>
      </c>
      <c r="N1006" s="6" t="s">
        <v>54</v>
      </c>
      <c r="O1006" s="6" t="s">
        <v>63</v>
      </c>
      <c r="P1006" s="6" t="s">
        <v>31</v>
      </c>
      <c r="Q1006" s="6" t="s">
        <v>32</v>
      </c>
      <c r="R1006" s="8" t="s">
        <v>56</v>
      </c>
    </row>
    <row r="1007" spans="1:18" x14ac:dyDescent="0.2">
      <c r="A1007" s="9">
        <v>45770.395501145831</v>
      </c>
      <c r="B1007" s="10" t="s">
        <v>2121</v>
      </c>
      <c r="C1007" s="11">
        <v>2</v>
      </c>
      <c r="D1007" s="10" t="s">
        <v>2122</v>
      </c>
      <c r="E1007" s="10">
        <v>1137</v>
      </c>
      <c r="F1007" s="10" t="s">
        <v>1639</v>
      </c>
      <c r="G1007" s="10" t="s">
        <v>22</v>
      </c>
      <c r="H1007" s="10" t="s">
        <v>125</v>
      </c>
      <c r="I1007" s="10" t="s">
        <v>68</v>
      </c>
      <c r="J1007" s="10" t="s">
        <v>25</v>
      </c>
      <c r="K1007" s="10" t="s">
        <v>51</v>
      </c>
      <c r="L1007" s="10" t="s">
        <v>52</v>
      </c>
      <c r="M1007" s="10" t="s">
        <v>59</v>
      </c>
      <c r="N1007" s="10" t="s">
        <v>29</v>
      </c>
      <c r="O1007" s="10" t="s">
        <v>45</v>
      </c>
      <c r="P1007" s="10" t="s">
        <v>46</v>
      </c>
      <c r="Q1007" s="10" t="s">
        <v>47</v>
      </c>
      <c r="R1007" s="12" t="s">
        <v>56</v>
      </c>
    </row>
    <row r="1008" spans="1:18" x14ac:dyDescent="0.2">
      <c r="A1008" s="5">
        <v>45770.397363668977</v>
      </c>
      <c r="B1008" s="6" t="s">
        <v>2123</v>
      </c>
      <c r="C1008" s="7">
        <v>3</v>
      </c>
      <c r="D1008" s="6" t="s">
        <v>2124</v>
      </c>
      <c r="E1008" s="6">
        <v>1137</v>
      </c>
      <c r="F1008" s="6" t="s">
        <v>1639</v>
      </c>
      <c r="G1008" s="6" t="s">
        <v>22</v>
      </c>
      <c r="H1008" s="6" t="s">
        <v>125</v>
      </c>
      <c r="I1008" s="6" t="s">
        <v>68</v>
      </c>
      <c r="J1008" s="6" t="s">
        <v>78</v>
      </c>
      <c r="K1008" s="6" t="s">
        <v>26</v>
      </c>
      <c r="L1008" s="6" t="s">
        <v>39</v>
      </c>
      <c r="M1008" s="6" t="s">
        <v>28</v>
      </c>
      <c r="N1008" s="6" t="s">
        <v>29</v>
      </c>
      <c r="O1008" s="6" t="s">
        <v>40</v>
      </c>
      <c r="P1008" s="6" t="s">
        <v>41</v>
      </c>
      <c r="Q1008" s="6" t="s">
        <v>32</v>
      </c>
      <c r="R1008" s="8" t="s">
        <v>33</v>
      </c>
    </row>
    <row r="1009" spans="1:18" x14ac:dyDescent="0.2">
      <c r="A1009" s="9">
        <v>45770.398028750002</v>
      </c>
      <c r="B1009" s="10" t="s">
        <v>2125</v>
      </c>
      <c r="C1009" s="11">
        <v>2</v>
      </c>
      <c r="D1009" s="10" t="s">
        <v>2126</v>
      </c>
      <c r="E1009" s="10">
        <v>1137</v>
      </c>
      <c r="F1009" s="10" t="s">
        <v>1639</v>
      </c>
      <c r="G1009" s="10" t="s">
        <v>22</v>
      </c>
      <c r="H1009" s="10" t="s">
        <v>125</v>
      </c>
      <c r="I1009" s="10" t="s">
        <v>24</v>
      </c>
      <c r="J1009" s="10" t="s">
        <v>78</v>
      </c>
      <c r="K1009" s="10" t="s">
        <v>51</v>
      </c>
      <c r="L1009" s="10" t="s">
        <v>27</v>
      </c>
      <c r="M1009" s="10" t="s">
        <v>53</v>
      </c>
      <c r="N1009" s="10" t="s">
        <v>29</v>
      </c>
      <c r="O1009" s="10" t="s">
        <v>40</v>
      </c>
      <c r="P1009" s="10" t="s">
        <v>31</v>
      </c>
      <c r="Q1009" s="10" t="s">
        <v>47</v>
      </c>
      <c r="R1009" s="12" t="s">
        <v>33</v>
      </c>
    </row>
    <row r="1010" spans="1:18" x14ac:dyDescent="0.2">
      <c r="A1010" s="5">
        <v>45770.418198796295</v>
      </c>
      <c r="B1010" s="6" t="s">
        <v>2127</v>
      </c>
      <c r="C1010" s="7">
        <v>4</v>
      </c>
      <c r="D1010" s="6" t="s">
        <v>2128</v>
      </c>
      <c r="E1010" s="6">
        <v>1138</v>
      </c>
      <c r="F1010" s="6" t="s">
        <v>121</v>
      </c>
      <c r="G1010" s="6" t="s">
        <v>22</v>
      </c>
      <c r="H1010" s="6" t="s">
        <v>125</v>
      </c>
      <c r="I1010" s="6" t="s">
        <v>86</v>
      </c>
      <c r="J1010" s="6" t="s">
        <v>118</v>
      </c>
      <c r="K1010" s="6" t="s">
        <v>26</v>
      </c>
      <c r="L1010" s="6" t="s">
        <v>27</v>
      </c>
      <c r="M1010" s="6" t="s">
        <v>59</v>
      </c>
      <c r="N1010" s="6" t="s">
        <v>44</v>
      </c>
      <c r="O1010" s="6" t="s">
        <v>40</v>
      </c>
      <c r="P1010" s="6" t="s">
        <v>31</v>
      </c>
      <c r="Q1010" s="6" t="s">
        <v>132</v>
      </c>
      <c r="R1010" s="8" t="s">
        <v>33</v>
      </c>
    </row>
    <row r="1011" spans="1:18" x14ac:dyDescent="0.2">
      <c r="A1011" s="9">
        <v>45770.420985196761</v>
      </c>
      <c r="B1011" s="10" t="s">
        <v>2129</v>
      </c>
      <c r="C1011" s="11">
        <v>5</v>
      </c>
      <c r="D1011" s="10" t="s">
        <v>2130</v>
      </c>
      <c r="E1011" s="13" t="s">
        <v>2131</v>
      </c>
      <c r="F1011" s="10" t="s">
        <v>121</v>
      </c>
      <c r="G1011" s="10" t="s">
        <v>22</v>
      </c>
      <c r="H1011" s="10" t="s">
        <v>125</v>
      </c>
      <c r="I1011" s="10" t="s">
        <v>37</v>
      </c>
      <c r="J1011" s="10" t="s">
        <v>25</v>
      </c>
      <c r="K1011" s="10" t="s">
        <v>26</v>
      </c>
      <c r="L1011" s="10" t="s">
        <v>82</v>
      </c>
      <c r="M1011" s="10" t="s">
        <v>59</v>
      </c>
      <c r="N1011" s="10" t="s">
        <v>54</v>
      </c>
      <c r="O1011" s="10" t="s">
        <v>63</v>
      </c>
      <c r="P1011" s="10" t="s">
        <v>41</v>
      </c>
      <c r="Q1011" s="10" t="s">
        <v>47</v>
      </c>
      <c r="R1011" s="12" t="s">
        <v>33</v>
      </c>
    </row>
    <row r="1012" spans="1:18" x14ac:dyDescent="0.2">
      <c r="A1012" s="5">
        <v>45770.421056377316</v>
      </c>
      <c r="B1012" s="6" t="s">
        <v>2132</v>
      </c>
      <c r="C1012" s="7">
        <v>2</v>
      </c>
      <c r="D1012" s="6" t="s">
        <v>2133</v>
      </c>
      <c r="E1012" s="6">
        <v>1138</v>
      </c>
      <c r="F1012" s="6" t="s">
        <v>1639</v>
      </c>
      <c r="G1012" s="6" t="s">
        <v>22</v>
      </c>
      <c r="H1012" s="6" t="s">
        <v>125</v>
      </c>
      <c r="I1012" s="6" t="s">
        <v>37</v>
      </c>
      <c r="J1012" s="6" t="s">
        <v>78</v>
      </c>
      <c r="K1012" s="6" t="s">
        <v>93</v>
      </c>
      <c r="L1012" s="6" t="s">
        <v>82</v>
      </c>
      <c r="M1012" s="6" t="s">
        <v>28</v>
      </c>
      <c r="N1012" s="6" t="s">
        <v>60</v>
      </c>
      <c r="O1012" s="6" t="s">
        <v>40</v>
      </c>
      <c r="P1012" s="6" t="s">
        <v>41</v>
      </c>
      <c r="Q1012" s="6" t="s">
        <v>32</v>
      </c>
      <c r="R1012" s="8" t="s">
        <v>73</v>
      </c>
    </row>
    <row r="1013" spans="1:18" x14ac:dyDescent="0.2">
      <c r="A1013" s="9">
        <v>45770.426425081023</v>
      </c>
      <c r="B1013" s="10" t="s">
        <v>2134</v>
      </c>
      <c r="C1013" s="11">
        <v>4</v>
      </c>
      <c r="D1013" s="10" t="s">
        <v>2135</v>
      </c>
      <c r="E1013" s="10">
        <v>1138</v>
      </c>
      <c r="F1013" s="10" t="s">
        <v>121</v>
      </c>
      <c r="G1013" s="10" t="s">
        <v>22</v>
      </c>
      <c r="H1013" s="10" t="s">
        <v>125</v>
      </c>
      <c r="I1013" s="10" t="s">
        <v>37</v>
      </c>
      <c r="J1013" s="10" t="s">
        <v>69</v>
      </c>
      <c r="K1013" s="10" t="s">
        <v>26</v>
      </c>
      <c r="L1013" s="10" t="s">
        <v>52</v>
      </c>
      <c r="M1013" s="10" t="s">
        <v>28</v>
      </c>
      <c r="N1013" s="10" t="s">
        <v>29</v>
      </c>
      <c r="O1013" s="10" t="s">
        <v>63</v>
      </c>
      <c r="P1013" s="10" t="s">
        <v>31</v>
      </c>
      <c r="Q1013" s="10" t="s">
        <v>32</v>
      </c>
      <c r="R1013" s="12" t="s">
        <v>56</v>
      </c>
    </row>
    <row r="1014" spans="1:18" x14ac:dyDescent="0.2">
      <c r="A1014" s="5">
        <v>45770.430161192126</v>
      </c>
      <c r="B1014" s="6" t="s">
        <v>2136</v>
      </c>
      <c r="C1014" s="7">
        <v>3</v>
      </c>
      <c r="D1014" s="6" t="s">
        <v>2137</v>
      </c>
      <c r="E1014" s="6">
        <v>1138</v>
      </c>
      <c r="F1014" s="6" t="s">
        <v>121</v>
      </c>
      <c r="G1014" s="6" t="s">
        <v>22</v>
      </c>
      <c r="H1014" s="6" t="s">
        <v>125</v>
      </c>
      <c r="I1014" s="6" t="s">
        <v>37</v>
      </c>
      <c r="J1014" s="6" t="s">
        <v>118</v>
      </c>
      <c r="K1014" s="6" t="s">
        <v>26</v>
      </c>
      <c r="L1014" s="6" t="s">
        <v>82</v>
      </c>
      <c r="M1014" s="6" t="s">
        <v>28</v>
      </c>
      <c r="N1014" s="6" t="s">
        <v>60</v>
      </c>
      <c r="O1014" s="6" t="s">
        <v>45</v>
      </c>
      <c r="P1014" s="6" t="s">
        <v>41</v>
      </c>
      <c r="Q1014" s="6" t="s">
        <v>47</v>
      </c>
      <c r="R1014" s="8" t="s">
        <v>79</v>
      </c>
    </row>
    <row r="1015" spans="1:18" x14ac:dyDescent="0.2">
      <c r="A1015" s="9">
        <v>45770.43085517361</v>
      </c>
      <c r="B1015" s="10" t="s">
        <v>2138</v>
      </c>
      <c r="C1015" s="11">
        <v>3</v>
      </c>
      <c r="D1015" s="10" t="s">
        <v>2139</v>
      </c>
      <c r="E1015" s="10">
        <v>1135</v>
      </c>
      <c r="F1015" s="10" t="s">
        <v>113</v>
      </c>
      <c r="G1015" s="10" t="s">
        <v>22</v>
      </c>
      <c r="H1015" s="10" t="s">
        <v>125</v>
      </c>
      <c r="I1015" s="10" t="s">
        <v>68</v>
      </c>
      <c r="J1015" s="10" t="s">
        <v>69</v>
      </c>
      <c r="K1015" s="10" t="s">
        <v>26</v>
      </c>
      <c r="L1015" s="10" t="s">
        <v>27</v>
      </c>
      <c r="M1015" s="10" t="s">
        <v>70</v>
      </c>
      <c r="N1015" s="10" t="s">
        <v>44</v>
      </c>
      <c r="O1015" s="10" t="s">
        <v>45</v>
      </c>
      <c r="P1015" s="10" t="s">
        <v>83</v>
      </c>
      <c r="Q1015" s="10" t="s">
        <v>132</v>
      </c>
      <c r="R1015" s="12" t="s">
        <v>56</v>
      </c>
    </row>
    <row r="1016" spans="1:18" x14ac:dyDescent="0.2">
      <c r="A1016" s="5">
        <v>45770.433861076388</v>
      </c>
      <c r="B1016" s="6" t="s">
        <v>2140</v>
      </c>
      <c r="C1016" s="7">
        <v>9</v>
      </c>
      <c r="D1016" s="6" t="s">
        <v>2141</v>
      </c>
      <c r="E1016" s="6">
        <v>1138</v>
      </c>
      <c r="F1016" s="6" t="s">
        <v>121</v>
      </c>
      <c r="G1016" s="6" t="s">
        <v>22</v>
      </c>
      <c r="H1016" s="6" t="s">
        <v>125</v>
      </c>
      <c r="I1016" s="6" t="s">
        <v>37</v>
      </c>
      <c r="J1016" s="6" t="s">
        <v>25</v>
      </c>
      <c r="K1016" s="6" t="s">
        <v>26</v>
      </c>
      <c r="L1016" s="6" t="s">
        <v>27</v>
      </c>
      <c r="M1016" s="6" t="s">
        <v>28</v>
      </c>
      <c r="N1016" s="6" t="s">
        <v>44</v>
      </c>
      <c r="O1016" s="6" t="s">
        <v>63</v>
      </c>
      <c r="P1016" s="6" t="s">
        <v>46</v>
      </c>
      <c r="Q1016" s="6" t="s">
        <v>32</v>
      </c>
      <c r="R1016" s="8" t="s">
        <v>33</v>
      </c>
    </row>
    <row r="1017" spans="1:18" x14ac:dyDescent="0.2">
      <c r="A1017" s="9">
        <v>45770.433885659717</v>
      </c>
      <c r="B1017" s="10" t="s">
        <v>2142</v>
      </c>
      <c r="C1017" s="11">
        <v>9</v>
      </c>
      <c r="D1017" s="10" t="s">
        <v>2143</v>
      </c>
      <c r="E1017" s="10">
        <v>1138</v>
      </c>
      <c r="F1017" s="10" t="s">
        <v>121</v>
      </c>
      <c r="G1017" s="10" t="s">
        <v>22</v>
      </c>
      <c r="H1017" s="10" t="s">
        <v>125</v>
      </c>
      <c r="I1017" s="10" t="s">
        <v>37</v>
      </c>
      <c r="J1017" s="10" t="s">
        <v>25</v>
      </c>
      <c r="K1017" s="10" t="s">
        <v>26</v>
      </c>
      <c r="L1017" s="10" t="s">
        <v>27</v>
      </c>
      <c r="M1017" s="10" t="s">
        <v>28</v>
      </c>
      <c r="N1017" s="10" t="s">
        <v>44</v>
      </c>
      <c r="O1017" s="10" t="s">
        <v>63</v>
      </c>
      <c r="P1017" s="10" t="s">
        <v>46</v>
      </c>
      <c r="Q1017" s="10" t="s">
        <v>32</v>
      </c>
      <c r="R1017" s="12" t="s">
        <v>33</v>
      </c>
    </row>
    <row r="1018" spans="1:18" x14ac:dyDescent="0.2">
      <c r="A1018" s="5">
        <v>45770.434434201394</v>
      </c>
      <c r="B1018" s="6" t="s">
        <v>2144</v>
      </c>
      <c r="C1018" s="7">
        <v>5</v>
      </c>
      <c r="D1018" s="6" t="s">
        <v>2145</v>
      </c>
      <c r="E1018" s="6">
        <v>1135</v>
      </c>
      <c r="F1018" s="6" t="s">
        <v>113</v>
      </c>
      <c r="G1018" s="6" t="s">
        <v>22</v>
      </c>
      <c r="H1018" s="6" t="s">
        <v>125</v>
      </c>
      <c r="I1018" s="6" t="s">
        <v>37</v>
      </c>
      <c r="J1018" s="6" t="s">
        <v>78</v>
      </c>
      <c r="K1018" s="6" t="s">
        <v>26</v>
      </c>
      <c r="L1018" s="6" t="s">
        <v>52</v>
      </c>
      <c r="M1018" s="6" t="s">
        <v>28</v>
      </c>
      <c r="N1018" s="6" t="s">
        <v>44</v>
      </c>
      <c r="O1018" s="6" t="s">
        <v>45</v>
      </c>
      <c r="P1018" s="6" t="s">
        <v>83</v>
      </c>
      <c r="Q1018" s="6" t="s">
        <v>55</v>
      </c>
      <c r="R1018" s="8" t="s">
        <v>33</v>
      </c>
    </row>
    <row r="1019" spans="1:18" x14ac:dyDescent="0.2">
      <c r="A1019" s="9">
        <v>45770.434939722225</v>
      </c>
      <c r="B1019" s="10" t="s">
        <v>2146</v>
      </c>
      <c r="C1019" s="11">
        <v>3</v>
      </c>
      <c r="D1019" s="10" t="s">
        <v>2147</v>
      </c>
      <c r="E1019" s="10">
        <v>1135</v>
      </c>
      <c r="F1019" s="10" t="s">
        <v>113</v>
      </c>
      <c r="G1019" s="10" t="s">
        <v>22</v>
      </c>
      <c r="H1019" s="10" t="s">
        <v>125</v>
      </c>
      <c r="I1019" s="10" t="s">
        <v>37</v>
      </c>
      <c r="J1019" s="10" t="s">
        <v>78</v>
      </c>
      <c r="K1019" s="10" t="s">
        <v>93</v>
      </c>
      <c r="L1019" s="10" t="s">
        <v>82</v>
      </c>
      <c r="M1019" s="10" t="s">
        <v>28</v>
      </c>
      <c r="N1019" s="10" t="s">
        <v>44</v>
      </c>
      <c r="O1019" s="10" t="s">
        <v>45</v>
      </c>
      <c r="P1019" s="10" t="s">
        <v>31</v>
      </c>
      <c r="Q1019" s="10" t="s">
        <v>55</v>
      </c>
      <c r="R1019" s="12" t="s">
        <v>56</v>
      </c>
    </row>
    <row r="1020" spans="1:18" x14ac:dyDescent="0.2">
      <c r="A1020" s="5">
        <v>45770.436875370375</v>
      </c>
      <c r="B1020" s="6" t="s">
        <v>2148</v>
      </c>
      <c r="C1020" s="7">
        <v>1</v>
      </c>
      <c r="D1020" s="6" t="s">
        <v>2149</v>
      </c>
      <c r="E1020" s="6">
        <v>1135</v>
      </c>
      <c r="F1020" s="6" t="s">
        <v>113</v>
      </c>
      <c r="G1020" s="6" t="s">
        <v>22</v>
      </c>
      <c r="H1020" s="6" t="s">
        <v>125</v>
      </c>
      <c r="I1020" s="6" t="s">
        <v>24</v>
      </c>
      <c r="J1020" s="6" t="s">
        <v>69</v>
      </c>
      <c r="K1020" s="6" t="s">
        <v>51</v>
      </c>
      <c r="L1020" s="6" t="s">
        <v>27</v>
      </c>
      <c r="M1020" s="6" t="s">
        <v>53</v>
      </c>
      <c r="N1020" s="6" t="s">
        <v>60</v>
      </c>
      <c r="O1020" s="6" t="s">
        <v>40</v>
      </c>
      <c r="P1020" s="6" t="s">
        <v>83</v>
      </c>
      <c r="Q1020" s="6" t="s">
        <v>32</v>
      </c>
      <c r="R1020" s="8" t="s">
        <v>56</v>
      </c>
    </row>
    <row r="1021" spans="1:18" x14ac:dyDescent="0.2">
      <c r="A1021" s="9">
        <v>45770.441335370371</v>
      </c>
      <c r="B1021" s="10" t="s">
        <v>2150</v>
      </c>
      <c r="C1021" s="11">
        <v>1</v>
      </c>
      <c r="D1021" s="10" t="s">
        <v>2151</v>
      </c>
      <c r="E1021" s="10">
        <v>1135</v>
      </c>
      <c r="F1021" s="10" t="s">
        <v>113</v>
      </c>
      <c r="G1021" s="10" t="s">
        <v>22</v>
      </c>
      <c r="H1021" s="10" t="s">
        <v>125</v>
      </c>
      <c r="I1021" s="10" t="s">
        <v>24</v>
      </c>
      <c r="J1021" s="10" t="s">
        <v>78</v>
      </c>
      <c r="K1021" s="10" t="s">
        <v>38</v>
      </c>
      <c r="L1021" s="10" t="s">
        <v>52</v>
      </c>
      <c r="M1021" s="10" t="s">
        <v>70</v>
      </c>
      <c r="N1021" s="10" t="s">
        <v>60</v>
      </c>
      <c r="O1021" s="10" t="s">
        <v>30</v>
      </c>
      <c r="P1021" s="10" t="s">
        <v>41</v>
      </c>
      <c r="Q1021" s="10" t="s">
        <v>47</v>
      </c>
      <c r="R1021" s="12" t="s">
        <v>33</v>
      </c>
    </row>
    <row r="1022" spans="1:18" x14ac:dyDescent="0.2">
      <c r="A1022" s="5">
        <v>45770.446416724539</v>
      </c>
      <c r="B1022" s="6" t="s">
        <v>2152</v>
      </c>
      <c r="C1022" s="7">
        <v>3</v>
      </c>
      <c r="D1022" s="6" t="s">
        <v>2153</v>
      </c>
      <c r="E1022" s="6">
        <v>2422</v>
      </c>
      <c r="F1022" s="6" t="s">
        <v>671</v>
      </c>
      <c r="G1022" s="6" t="s">
        <v>22</v>
      </c>
      <c r="H1022" s="6" t="s">
        <v>50</v>
      </c>
      <c r="I1022" s="6" t="s">
        <v>37</v>
      </c>
      <c r="J1022" s="6" t="s">
        <v>25</v>
      </c>
      <c r="K1022" s="6" t="s">
        <v>51</v>
      </c>
      <c r="L1022" s="6" t="s">
        <v>39</v>
      </c>
      <c r="M1022" s="6" t="s">
        <v>28</v>
      </c>
      <c r="N1022" s="6" t="s">
        <v>29</v>
      </c>
      <c r="O1022" s="6" t="s">
        <v>40</v>
      </c>
      <c r="P1022" s="6" t="s">
        <v>41</v>
      </c>
      <c r="Q1022" s="6" t="s">
        <v>55</v>
      </c>
      <c r="R1022" s="8" t="s">
        <v>56</v>
      </c>
    </row>
    <row r="1023" spans="1:18" x14ac:dyDescent="0.2">
      <c r="A1023" s="9">
        <v>45770.453763900463</v>
      </c>
      <c r="B1023" s="10" t="s">
        <v>2154</v>
      </c>
      <c r="C1023" s="11">
        <v>8</v>
      </c>
      <c r="D1023" s="10" t="s">
        <v>2155</v>
      </c>
      <c r="E1023" s="10">
        <v>1137</v>
      </c>
      <c r="F1023" s="10" t="s">
        <v>1639</v>
      </c>
      <c r="G1023" s="10" t="s">
        <v>22</v>
      </c>
      <c r="H1023" s="10" t="s">
        <v>50</v>
      </c>
      <c r="I1023" s="10" t="s">
        <v>37</v>
      </c>
      <c r="J1023" s="10" t="s">
        <v>25</v>
      </c>
      <c r="K1023" s="10" t="s">
        <v>26</v>
      </c>
      <c r="L1023" s="10" t="s">
        <v>27</v>
      </c>
      <c r="M1023" s="10" t="s">
        <v>28</v>
      </c>
      <c r="N1023" s="10" t="s">
        <v>44</v>
      </c>
      <c r="O1023" s="10" t="s">
        <v>63</v>
      </c>
      <c r="P1023" s="10" t="s">
        <v>41</v>
      </c>
      <c r="Q1023" s="10" t="s">
        <v>55</v>
      </c>
      <c r="R1023" s="12" t="s">
        <v>33</v>
      </c>
    </row>
    <row r="1024" spans="1:18" x14ac:dyDescent="0.2">
      <c r="A1024" s="5">
        <v>45770.45377896991</v>
      </c>
      <c r="B1024" s="6" t="s">
        <v>2156</v>
      </c>
      <c r="C1024" s="7">
        <v>7</v>
      </c>
      <c r="D1024" s="6" t="s">
        <v>2157</v>
      </c>
      <c r="E1024" s="6">
        <v>1137</v>
      </c>
      <c r="F1024" s="6" t="s">
        <v>1639</v>
      </c>
      <c r="G1024" s="6" t="s">
        <v>22</v>
      </c>
      <c r="H1024" s="6" t="s">
        <v>50</v>
      </c>
      <c r="I1024" s="6" t="s">
        <v>37</v>
      </c>
      <c r="J1024" s="6" t="s">
        <v>25</v>
      </c>
      <c r="K1024" s="6" t="s">
        <v>26</v>
      </c>
      <c r="L1024" s="6" t="s">
        <v>27</v>
      </c>
      <c r="M1024" s="6" t="s">
        <v>28</v>
      </c>
      <c r="N1024" s="6" t="s">
        <v>54</v>
      </c>
      <c r="O1024" s="6" t="s">
        <v>63</v>
      </c>
      <c r="P1024" s="6" t="s">
        <v>41</v>
      </c>
      <c r="Q1024" s="6" t="s">
        <v>55</v>
      </c>
      <c r="R1024" s="8" t="s">
        <v>33</v>
      </c>
    </row>
    <row r="1025" spans="1:18" x14ac:dyDescent="0.2">
      <c r="A1025" s="9">
        <v>45770.454012858798</v>
      </c>
      <c r="B1025" s="10" t="s">
        <v>2158</v>
      </c>
      <c r="C1025" s="11">
        <v>1</v>
      </c>
      <c r="D1025" s="10" t="s">
        <v>2159</v>
      </c>
      <c r="E1025" s="10">
        <v>1135</v>
      </c>
      <c r="F1025" s="10" t="s">
        <v>113</v>
      </c>
      <c r="G1025" s="10" t="s">
        <v>22</v>
      </c>
      <c r="H1025" s="10" t="s">
        <v>125</v>
      </c>
      <c r="I1025" s="10" t="s">
        <v>24</v>
      </c>
      <c r="J1025" s="10" t="s">
        <v>25</v>
      </c>
      <c r="K1025" s="10" t="s">
        <v>38</v>
      </c>
      <c r="L1025" s="10" t="s">
        <v>52</v>
      </c>
      <c r="M1025" s="10" t="s">
        <v>70</v>
      </c>
      <c r="N1025" s="10" t="s">
        <v>60</v>
      </c>
      <c r="O1025" s="10" t="s">
        <v>40</v>
      </c>
      <c r="P1025" s="10" t="s">
        <v>83</v>
      </c>
      <c r="Q1025" s="10" t="s">
        <v>47</v>
      </c>
      <c r="R1025" s="12" t="s">
        <v>79</v>
      </c>
    </row>
    <row r="1026" spans="1:18" x14ac:dyDescent="0.2">
      <c r="A1026" s="5">
        <v>45770.454507662042</v>
      </c>
      <c r="B1026" s="6" t="s">
        <v>2160</v>
      </c>
      <c r="C1026" s="7">
        <v>1</v>
      </c>
      <c r="D1026" s="6" t="s">
        <v>2161</v>
      </c>
      <c r="E1026" s="6">
        <v>1135</v>
      </c>
      <c r="F1026" s="6" t="s">
        <v>113</v>
      </c>
      <c r="G1026" s="6" t="s">
        <v>22</v>
      </c>
      <c r="H1026" s="6" t="s">
        <v>125</v>
      </c>
      <c r="I1026" s="6" t="s">
        <v>24</v>
      </c>
      <c r="J1026" s="6" t="s">
        <v>25</v>
      </c>
      <c r="K1026" s="6" t="s">
        <v>93</v>
      </c>
      <c r="L1026" s="6" t="s">
        <v>82</v>
      </c>
      <c r="M1026" s="6" t="s">
        <v>70</v>
      </c>
      <c r="N1026" s="6" t="s">
        <v>54</v>
      </c>
      <c r="O1026" s="6" t="s">
        <v>40</v>
      </c>
      <c r="P1026" s="6" t="s">
        <v>83</v>
      </c>
      <c r="Q1026" s="6" t="s">
        <v>132</v>
      </c>
      <c r="R1026" s="8" t="s">
        <v>79</v>
      </c>
    </row>
    <row r="1027" spans="1:18" x14ac:dyDescent="0.2">
      <c r="A1027" s="9">
        <v>45770.454569097223</v>
      </c>
      <c r="B1027" s="10" t="s">
        <v>2162</v>
      </c>
      <c r="C1027" s="11">
        <v>1</v>
      </c>
      <c r="D1027" s="10" t="s">
        <v>2163</v>
      </c>
      <c r="E1027" s="10">
        <v>2343</v>
      </c>
      <c r="F1027" s="10" t="s">
        <v>2164</v>
      </c>
      <c r="G1027" s="10" t="s">
        <v>22</v>
      </c>
      <c r="H1027" s="10" t="s">
        <v>50</v>
      </c>
      <c r="I1027" s="10" t="s">
        <v>68</v>
      </c>
      <c r="J1027" s="10" t="s">
        <v>78</v>
      </c>
      <c r="K1027" s="10" t="s">
        <v>51</v>
      </c>
      <c r="L1027" s="10" t="s">
        <v>52</v>
      </c>
      <c r="M1027" s="10" t="s">
        <v>70</v>
      </c>
      <c r="N1027" s="10" t="s">
        <v>29</v>
      </c>
      <c r="O1027" s="10" t="s">
        <v>63</v>
      </c>
      <c r="P1027" s="10" t="s">
        <v>31</v>
      </c>
      <c r="Q1027" s="10" t="s">
        <v>32</v>
      </c>
      <c r="R1027" s="12" t="s">
        <v>56</v>
      </c>
    </row>
    <row r="1028" spans="1:18" x14ac:dyDescent="0.2">
      <c r="A1028" s="5">
        <v>45770.4546628588</v>
      </c>
      <c r="B1028" s="6" t="s">
        <v>2165</v>
      </c>
      <c r="C1028" s="7">
        <v>1</v>
      </c>
      <c r="D1028" s="6" t="s">
        <v>2166</v>
      </c>
      <c r="E1028" s="6">
        <v>1137</v>
      </c>
      <c r="F1028" s="6" t="s">
        <v>1639</v>
      </c>
      <c r="G1028" s="6" t="s">
        <v>22</v>
      </c>
      <c r="H1028" s="6" t="s">
        <v>50</v>
      </c>
      <c r="I1028" s="6" t="s">
        <v>24</v>
      </c>
      <c r="J1028" s="6" t="s">
        <v>118</v>
      </c>
      <c r="K1028" s="6" t="s">
        <v>26</v>
      </c>
      <c r="L1028" s="6" t="s">
        <v>52</v>
      </c>
      <c r="M1028" s="6" t="s">
        <v>59</v>
      </c>
      <c r="N1028" s="6" t="s">
        <v>60</v>
      </c>
      <c r="O1028" s="6" t="s">
        <v>40</v>
      </c>
      <c r="P1028" s="6" t="s">
        <v>83</v>
      </c>
      <c r="Q1028" s="6" t="s">
        <v>55</v>
      </c>
      <c r="R1028" s="8" t="s">
        <v>56</v>
      </c>
    </row>
    <row r="1029" spans="1:18" x14ac:dyDescent="0.2">
      <c r="A1029" s="9">
        <v>45770.455950752315</v>
      </c>
      <c r="B1029" s="10" t="s">
        <v>2167</v>
      </c>
      <c r="C1029" s="11">
        <v>3</v>
      </c>
      <c r="D1029" s="10" t="s">
        <v>2168</v>
      </c>
      <c r="E1029" s="10">
        <v>1137</v>
      </c>
      <c r="F1029" s="10" t="s">
        <v>1639</v>
      </c>
      <c r="G1029" s="10" t="s">
        <v>22</v>
      </c>
      <c r="H1029" s="10" t="s">
        <v>50</v>
      </c>
      <c r="I1029" s="10" t="s">
        <v>24</v>
      </c>
      <c r="J1029" s="10" t="s">
        <v>25</v>
      </c>
      <c r="K1029" s="10" t="s">
        <v>26</v>
      </c>
      <c r="L1029" s="10" t="s">
        <v>52</v>
      </c>
      <c r="M1029" s="10" t="s">
        <v>59</v>
      </c>
      <c r="N1029" s="10" t="s">
        <v>29</v>
      </c>
      <c r="O1029" s="10" t="s">
        <v>63</v>
      </c>
      <c r="P1029" s="10" t="s">
        <v>31</v>
      </c>
      <c r="Q1029" s="10" t="s">
        <v>32</v>
      </c>
      <c r="R1029" s="12" t="s">
        <v>79</v>
      </c>
    </row>
    <row r="1030" spans="1:18" x14ac:dyDescent="0.2">
      <c r="A1030" s="5">
        <v>45770.455965277783</v>
      </c>
      <c r="B1030" s="6" t="s">
        <v>2169</v>
      </c>
      <c r="C1030" s="7">
        <v>3</v>
      </c>
      <c r="D1030" s="6" t="s">
        <v>2170</v>
      </c>
      <c r="E1030" s="6">
        <v>1137</v>
      </c>
      <c r="F1030" s="6" t="s">
        <v>1639</v>
      </c>
      <c r="G1030" s="6" t="s">
        <v>22</v>
      </c>
      <c r="H1030" s="6" t="s">
        <v>50</v>
      </c>
      <c r="I1030" s="6" t="s">
        <v>37</v>
      </c>
      <c r="J1030" s="6" t="s">
        <v>25</v>
      </c>
      <c r="K1030" s="6" t="s">
        <v>38</v>
      </c>
      <c r="L1030" s="6" t="s">
        <v>39</v>
      </c>
      <c r="M1030" s="6" t="s">
        <v>70</v>
      </c>
      <c r="N1030" s="6" t="s">
        <v>60</v>
      </c>
      <c r="O1030" s="6" t="s">
        <v>63</v>
      </c>
      <c r="P1030" s="6" t="s">
        <v>83</v>
      </c>
      <c r="Q1030" s="6" t="s">
        <v>47</v>
      </c>
      <c r="R1030" s="8" t="s">
        <v>56</v>
      </c>
    </row>
    <row r="1031" spans="1:18" x14ac:dyDescent="0.2">
      <c r="A1031" s="9">
        <v>45770.456448206023</v>
      </c>
      <c r="B1031" s="10" t="s">
        <v>2171</v>
      </c>
      <c r="C1031" s="11">
        <v>1</v>
      </c>
      <c r="D1031" s="10" t="s">
        <v>2172</v>
      </c>
      <c r="E1031" s="10">
        <v>1132</v>
      </c>
      <c r="F1031" s="10" t="s">
        <v>566</v>
      </c>
      <c r="G1031" s="10" t="s">
        <v>22</v>
      </c>
      <c r="H1031" s="10" t="s">
        <v>125</v>
      </c>
      <c r="I1031" s="10" t="s">
        <v>68</v>
      </c>
      <c r="J1031" s="10" t="s">
        <v>78</v>
      </c>
      <c r="K1031" s="10" t="s">
        <v>93</v>
      </c>
      <c r="L1031" s="10" t="s">
        <v>39</v>
      </c>
      <c r="M1031" s="10" t="s">
        <v>59</v>
      </c>
      <c r="N1031" s="10" t="s">
        <v>29</v>
      </c>
      <c r="O1031" s="10" t="s">
        <v>63</v>
      </c>
      <c r="P1031" s="10" t="s">
        <v>31</v>
      </c>
      <c r="Q1031" s="10" t="s">
        <v>55</v>
      </c>
      <c r="R1031" s="12" t="s">
        <v>56</v>
      </c>
    </row>
    <row r="1032" spans="1:18" x14ac:dyDescent="0.2">
      <c r="A1032" s="5">
        <v>45770.458474027779</v>
      </c>
      <c r="B1032" s="6" t="s">
        <v>2173</v>
      </c>
      <c r="C1032" s="7">
        <v>2</v>
      </c>
      <c r="D1032" s="6" t="s">
        <v>2174</v>
      </c>
      <c r="E1032" s="6">
        <v>1137</v>
      </c>
      <c r="F1032" s="6" t="s">
        <v>1639</v>
      </c>
      <c r="G1032" s="6" t="s">
        <v>22</v>
      </c>
      <c r="H1032" s="6" t="s">
        <v>50</v>
      </c>
      <c r="I1032" s="6" t="s">
        <v>68</v>
      </c>
      <c r="J1032" s="6" t="s">
        <v>25</v>
      </c>
      <c r="K1032" s="6" t="s">
        <v>93</v>
      </c>
      <c r="L1032" s="6" t="s">
        <v>39</v>
      </c>
      <c r="M1032" s="6" t="s">
        <v>53</v>
      </c>
      <c r="N1032" s="6" t="s">
        <v>60</v>
      </c>
      <c r="O1032" s="6" t="s">
        <v>30</v>
      </c>
      <c r="P1032" s="6" t="s">
        <v>46</v>
      </c>
      <c r="Q1032" s="6" t="s">
        <v>32</v>
      </c>
      <c r="R1032" s="8" t="s">
        <v>79</v>
      </c>
    </row>
    <row r="1033" spans="1:18" x14ac:dyDescent="0.2">
      <c r="A1033" s="9">
        <v>45770.459659421293</v>
      </c>
      <c r="B1033" s="10" t="s">
        <v>2175</v>
      </c>
      <c r="C1033" s="11">
        <v>3</v>
      </c>
      <c r="D1033" s="10" t="s">
        <v>2176</v>
      </c>
      <c r="E1033" s="10">
        <v>1137</v>
      </c>
      <c r="F1033" s="10" t="s">
        <v>1639</v>
      </c>
      <c r="G1033" s="10" t="s">
        <v>22</v>
      </c>
      <c r="H1033" s="10" t="s">
        <v>50</v>
      </c>
      <c r="I1033" s="10" t="s">
        <v>37</v>
      </c>
      <c r="J1033" s="10" t="s">
        <v>25</v>
      </c>
      <c r="K1033" s="10" t="s">
        <v>51</v>
      </c>
      <c r="L1033" s="10" t="s">
        <v>52</v>
      </c>
      <c r="M1033" s="10" t="s">
        <v>28</v>
      </c>
      <c r="N1033" s="10" t="s">
        <v>29</v>
      </c>
      <c r="O1033" s="10" t="s">
        <v>30</v>
      </c>
      <c r="P1033" s="10" t="s">
        <v>41</v>
      </c>
      <c r="Q1033" s="10" t="s">
        <v>32</v>
      </c>
      <c r="R1033" s="12" t="s">
        <v>56</v>
      </c>
    </row>
    <row r="1034" spans="1:18" x14ac:dyDescent="0.2">
      <c r="A1034" s="5">
        <v>45770.459747500005</v>
      </c>
      <c r="B1034" s="6" t="s">
        <v>2177</v>
      </c>
      <c r="C1034" s="7">
        <v>3</v>
      </c>
      <c r="D1034" s="6" t="s">
        <v>2178</v>
      </c>
      <c r="E1034" s="6">
        <v>1137</v>
      </c>
      <c r="F1034" s="6" t="s">
        <v>1639</v>
      </c>
      <c r="G1034" s="6" t="s">
        <v>22</v>
      </c>
      <c r="H1034" s="6" t="s">
        <v>50</v>
      </c>
      <c r="I1034" s="6" t="s">
        <v>37</v>
      </c>
      <c r="J1034" s="6" t="s">
        <v>25</v>
      </c>
      <c r="K1034" s="6" t="s">
        <v>51</v>
      </c>
      <c r="L1034" s="6" t="s">
        <v>39</v>
      </c>
      <c r="M1034" s="6" t="s">
        <v>28</v>
      </c>
      <c r="N1034" s="6" t="s">
        <v>60</v>
      </c>
      <c r="O1034" s="6" t="s">
        <v>40</v>
      </c>
      <c r="P1034" s="6" t="s">
        <v>41</v>
      </c>
      <c r="Q1034" s="6" t="s">
        <v>47</v>
      </c>
      <c r="R1034" s="8" t="s">
        <v>79</v>
      </c>
    </row>
    <row r="1035" spans="1:18" x14ac:dyDescent="0.2">
      <c r="A1035" s="9">
        <v>45770.460422615739</v>
      </c>
      <c r="B1035" s="10" t="s">
        <v>2179</v>
      </c>
      <c r="C1035" s="11">
        <v>2</v>
      </c>
      <c r="D1035" s="10" t="s">
        <v>2180</v>
      </c>
      <c r="E1035" s="10">
        <v>1135</v>
      </c>
      <c r="F1035" s="10" t="s">
        <v>113</v>
      </c>
      <c r="G1035" s="10" t="s">
        <v>22</v>
      </c>
      <c r="H1035" s="10" t="s">
        <v>50</v>
      </c>
      <c r="I1035" s="10" t="s">
        <v>37</v>
      </c>
      <c r="J1035" s="10" t="s">
        <v>78</v>
      </c>
      <c r="K1035" s="10" t="s">
        <v>93</v>
      </c>
      <c r="L1035" s="10" t="s">
        <v>39</v>
      </c>
      <c r="M1035" s="10" t="s">
        <v>70</v>
      </c>
      <c r="N1035" s="10" t="s">
        <v>60</v>
      </c>
      <c r="O1035" s="10" t="s">
        <v>45</v>
      </c>
      <c r="P1035" s="10" t="s">
        <v>46</v>
      </c>
      <c r="Q1035" s="10" t="s">
        <v>55</v>
      </c>
      <c r="R1035" s="12" t="s">
        <v>56</v>
      </c>
    </row>
    <row r="1036" spans="1:18" x14ac:dyDescent="0.2">
      <c r="A1036" s="5">
        <v>45770.460545555557</v>
      </c>
      <c r="B1036" s="6" t="s">
        <v>2181</v>
      </c>
      <c r="C1036" s="7">
        <v>3</v>
      </c>
      <c r="D1036" s="6" t="s">
        <v>2182</v>
      </c>
      <c r="E1036" s="6">
        <v>37</v>
      </c>
      <c r="F1036" s="6" t="s">
        <v>1639</v>
      </c>
      <c r="G1036" s="6" t="s">
        <v>22</v>
      </c>
      <c r="H1036" s="6" t="s">
        <v>50</v>
      </c>
      <c r="I1036" s="6" t="s">
        <v>37</v>
      </c>
      <c r="J1036" s="6" t="s">
        <v>118</v>
      </c>
      <c r="K1036" s="6" t="s">
        <v>26</v>
      </c>
      <c r="L1036" s="6" t="s">
        <v>39</v>
      </c>
      <c r="M1036" s="6" t="s">
        <v>28</v>
      </c>
      <c r="N1036" s="6" t="s">
        <v>29</v>
      </c>
      <c r="O1036" s="6" t="s">
        <v>40</v>
      </c>
      <c r="P1036" s="6" t="s">
        <v>83</v>
      </c>
      <c r="Q1036" s="6" t="s">
        <v>47</v>
      </c>
      <c r="R1036" s="8" t="s">
        <v>79</v>
      </c>
    </row>
    <row r="1037" spans="1:18" x14ac:dyDescent="0.2">
      <c r="A1037" s="9">
        <v>45770.460625127314</v>
      </c>
      <c r="B1037" s="10" t="s">
        <v>2183</v>
      </c>
      <c r="C1037" s="11">
        <v>1</v>
      </c>
      <c r="D1037" s="10" t="s">
        <v>2184</v>
      </c>
      <c r="E1037" s="10">
        <v>1135</v>
      </c>
      <c r="F1037" s="10" t="s">
        <v>113</v>
      </c>
      <c r="G1037" s="10" t="s">
        <v>22</v>
      </c>
      <c r="H1037" s="10" t="s">
        <v>50</v>
      </c>
      <c r="I1037" s="10" t="s">
        <v>86</v>
      </c>
      <c r="J1037" s="10" t="s">
        <v>25</v>
      </c>
      <c r="K1037" s="10" t="s">
        <v>93</v>
      </c>
      <c r="L1037" s="10" t="s">
        <v>52</v>
      </c>
      <c r="M1037" s="10" t="s">
        <v>70</v>
      </c>
      <c r="N1037" s="10" t="s">
        <v>54</v>
      </c>
      <c r="O1037" s="10" t="s">
        <v>40</v>
      </c>
      <c r="P1037" s="10" t="s">
        <v>83</v>
      </c>
      <c r="Q1037" s="10" t="s">
        <v>55</v>
      </c>
      <c r="R1037" s="12" t="s">
        <v>73</v>
      </c>
    </row>
    <row r="1038" spans="1:18" x14ac:dyDescent="0.2">
      <c r="A1038" s="5">
        <v>45770.460745613425</v>
      </c>
      <c r="B1038" s="6" t="s">
        <v>2185</v>
      </c>
      <c r="C1038" s="7">
        <v>0</v>
      </c>
      <c r="D1038" s="6" t="s">
        <v>2186</v>
      </c>
      <c r="E1038" s="6">
        <v>2343</v>
      </c>
      <c r="F1038" s="6" t="s">
        <v>2164</v>
      </c>
      <c r="G1038" s="6" t="s">
        <v>22</v>
      </c>
      <c r="H1038" s="6" t="s">
        <v>50</v>
      </c>
      <c r="I1038" s="6" t="s">
        <v>24</v>
      </c>
      <c r="J1038" s="6" t="s">
        <v>78</v>
      </c>
      <c r="K1038" s="6" t="s">
        <v>51</v>
      </c>
      <c r="L1038" s="6" t="s">
        <v>39</v>
      </c>
      <c r="M1038" s="6" t="s">
        <v>70</v>
      </c>
      <c r="N1038" s="6" t="s">
        <v>29</v>
      </c>
      <c r="O1038" s="6" t="s">
        <v>45</v>
      </c>
      <c r="P1038" s="6" t="s">
        <v>41</v>
      </c>
      <c r="Q1038" s="6" t="s">
        <v>47</v>
      </c>
      <c r="R1038" s="8" t="s">
        <v>56</v>
      </c>
    </row>
    <row r="1039" spans="1:18" x14ac:dyDescent="0.2">
      <c r="A1039" s="9">
        <v>45770.461125000002</v>
      </c>
      <c r="B1039" s="10" t="s">
        <v>2187</v>
      </c>
      <c r="C1039" s="11">
        <v>5</v>
      </c>
      <c r="D1039" s="10" t="s">
        <v>2188</v>
      </c>
      <c r="E1039" s="10">
        <v>1137</v>
      </c>
      <c r="F1039" s="10" t="s">
        <v>1639</v>
      </c>
      <c r="G1039" s="10" t="s">
        <v>22</v>
      </c>
      <c r="H1039" s="10" t="s">
        <v>50</v>
      </c>
      <c r="I1039" s="10" t="s">
        <v>37</v>
      </c>
      <c r="J1039" s="10" t="s">
        <v>25</v>
      </c>
      <c r="K1039" s="10" t="s">
        <v>26</v>
      </c>
      <c r="L1039" s="10" t="s">
        <v>27</v>
      </c>
      <c r="M1039" s="10" t="s">
        <v>28</v>
      </c>
      <c r="N1039" s="10" t="s">
        <v>60</v>
      </c>
      <c r="O1039" s="10" t="s">
        <v>40</v>
      </c>
      <c r="P1039" s="10" t="s">
        <v>83</v>
      </c>
      <c r="Q1039" s="10" t="s">
        <v>55</v>
      </c>
      <c r="R1039" s="12" t="s">
        <v>79</v>
      </c>
    </row>
    <row r="1040" spans="1:18" x14ac:dyDescent="0.2">
      <c r="A1040" s="5">
        <v>45770.46198364583</v>
      </c>
      <c r="B1040" s="6" t="s">
        <v>2189</v>
      </c>
      <c r="C1040" s="7">
        <v>2</v>
      </c>
      <c r="D1040" s="6" t="s">
        <v>2190</v>
      </c>
      <c r="E1040" s="6">
        <v>1135</v>
      </c>
      <c r="F1040" s="6" t="s">
        <v>113</v>
      </c>
      <c r="G1040" s="6" t="s">
        <v>22</v>
      </c>
      <c r="H1040" s="6" t="s">
        <v>50</v>
      </c>
      <c r="I1040" s="6" t="s">
        <v>37</v>
      </c>
      <c r="J1040" s="6" t="s">
        <v>118</v>
      </c>
      <c r="K1040" s="6" t="s">
        <v>38</v>
      </c>
      <c r="L1040" s="6" t="s">
        <v>82</v>
      </c>
      <c r="M1040" s="6" t="s">
        <v>70</v>
      </c>
      <c r="N1040" s="6" t="s">
        <v>54</v>
      </c>
      <c r="O1040" s="6" t="s">
        <v>63</v>
      </c>
      <c r="P1040" s="6" t="s">
        <v>31</v>
      </c>
      <c r="Q1040" s="6" t="s">
        <v>55</v>
      </c>
      <c r="R1040" s="8" t="s">
        <v>56</v>
      </c>
    </row>
    <row r="1041" spans="1:18" x14ac:dyDescent="0.2">
      <c r="A1041" s="9">
        <v>45770.46298837963</v>
      </c>
      <c r="B1041" s="10" t="s">
        <v>2191</v>
      </c>
      <c r="C1041" s="11">
        <v>3</v>
      </c>
      <c r="D1041" s="10" t="s">
        <v>2192</v>
      </c>
      <c r="E1041" s="10">
        <v>1137</v>
      </c>
      <c r="F1041" s="10" t="s">
        <v>1639</v>
      </c>
      <c r="G1041" s="10" t="s">
        <v>22</v>
      </c>
      <c r="H1041" s="10" t="s">
        <v>50</v>
      </c>
      <c r="I1041" s="10" t="s">
        <v>37</v>
      </c>
      <c r="J1041" s="10" t="s">
        <v>118</v>
      </c>
      <c r="K1041" s="10" t="s">
        <v>26</v>
      </c>
      <c r="L1041" s="10" t="s">
        <v>39</v>
      </c>
      <c r="M1041" s="10" t="s">
        <v>59</v>
      </c>
      <c r="N1041" s="10" t="s">
        <v>60</v>
      </c>
      <c r="O1041" s="10" t="s">
        <v>45</v>
      </c>
      <c r="P1041" s="10" t="s">
        <v>83</v>
      </c>
      <c r="Q1041" s="10" t="s">
        <v>32</v>
      </c>
      <c r="R1041" s="12" t="s">
        <v>33</v>
      </c>
    </row>
    <row r="1042" spans="1:18" x14ac:dyDescent="0.2">
      <c r="A1042" s="5">
        <v>45770.463236446754</v>
      </c>
      <c r="B1042" s="6" t="s">
        <v>2193</v>
      </c>
      <c r="C1042" s="7">
        <v>3</v>
      </c>
      <c r="D1042" s="6" t="s">
        <v>2194</v>
      </c>
      <c r="E1042" s="6">
        <v>1113</v>
      </c>
      <c r="F1042" s="6" t="s">
        <v>777</v>
      </c>
      <c r="G1042" s="6" t="s">
        <v>22</v>
      </c>
      <c r="H1042" s="6" t="s">
        <v>50</v>
      </c>
      <c r="I1042" s="6" t="s">
        <v>37</v>
      </c>
      <c r="J1042" s="6" t="s">
        <v>69</v>
      </c>
      <c r="K1042" s="6" t="s">
        <v>26</v>
      </c>
      <c r="L1042" s="6" t="s">
        <v>39</v>
      </c>
      <c r="M1042" s="6" t="s">
        <v>28</v>
      </c>
      <c r="N1042" s="6" t="s">
        <v>60</v>
      </c>
      <c r="O1042" s="6" t="s">
        <v>45</v>
      </c>
      <c r="P1042" s="6" t="s">
        <v>31</v>
      </c>
      <c r="Q1042" s="6" t="s">
        <v>32</v>
      </c>
      <c r="R1042" s="8" t="s">
        <v>73</v>
      </c>
    </row>
    <row r="1043" spans="1:18" x14ac:dyDescent="0.2">
      <c r="A1043" s="9">
        <v>45770.463346562501</v>
      </c>
      <c r="B1043" s="10" t="s">
        <v>2195</v>
      </c>
      <c r="C1043" s="11">
        <v>3</v>
      </c>
      <c r="D1043" s="10" t="s">
        <v>2196</v>
      </c>
      <c r="E1043" s="10">
        <v>1137</v>
      </c>
      <c r="F1043" s="10" t="s">
        <v>1639</v>
      </c>
      <c r="G1043" s="10" t="s">
        <v>22</v>
      </c>
      <c r="H1043" s="10" t="s">
        <v>50</v>
      </c>
      <c r="I1043" s="10" t="s">
        <v>37</v>
      </c>
      <c r="J1043" s="10" t="s">
        <v>25</v>
      </c>
      <c r="K1043" s="10" t="s">
        <v>26</v>
      </c>
      <c r="L1043" s="10" t="s">
        <v>39</v>
      </c>
      <c r="M1043" s="10" t="s">
        <v>53</v>
      </c>
      <c r="N1043" s="10" t="s">
        <v>60</v>
      </c>
      <c r="O1043" s="10" t="s">
        <v>40</v>
      </c>
      <c r="P1043" s="10" t="s">
        <v>31</v>
      </c>
      <c r="Q1043" s="10" t="s">
        <v>132</v>
      </c>
      <c r="R1043" s="12" t="s">
        <v>73</v>
      </c>
    </row>
    <row r="1044" spans="1:18" x14ac:dyDescent="0.2">
      <c r="A1044" s="5">
        <v>45770.464535833336</v>
      </c>
      <c r="B1044" s="6" t="s">
        <v>2197</v>
      </c>
      <c r="C1044" s="7">
        <v>3</v>
      </c>
      <c r="D1044" s="6" t="s">
        <v>2198</v>
      </c>
      <c r="E1044" s="6">
        <v>1185</v>
      </c>
      <c r="F1044" s="6" t="s">
        <v>113</v>
      </c>
      <c r="G1044" s="6" t="s">
        <v>22</v>
      </c>
      <c r="H1044" s="6" t="s">
        <v>50</v>
      </c>
      <c r="I1044" s="6" t="s">
        <v>37</v>
      </c>
      <c r="J1044" s="6" t="s">
        <v>69</v>
      </c>
      <c r="K1044" s="6" t="s">
        <v>26</v>
      </c>
      <c r="L1044" s="6" t="s">
        <v>52</v>
      </c>
      <c r="M1044" s="6" t="s">
        <v>28</v>
      </c>
      <c r="N1044" s="6" t="s">
        <v>54</v>
      </c>
      <c r="O1044" s="6" t="s">
        <v>40</v>
      </c>
      <c r="P1044" s="6" t="s">
        <v>83</v>
      </c>
      <c r="Q1044" s="6" t="s">
        <v>132</v>
      </c>
      <c r="R1044" s="8" t="s">
        <v>79</v>
      </c>
    </row>
    <row r="1045" spans="1:18" x14ac:dyDescent="0.2">
      <c r="A1045" s="9">
        <v>45770.464647071756</v>
      </c>
      <c r="B1045" s="10" t="s">
        <v>2199</v>
      </c>
      <c r="C1045" s="11">
        <v>5</v>
      </c>
      <c r="D1045" s="10" t="s">
        <v>2200</v>
      </c>
      <c r="E1045" s="10">
        <v>1113</v>
      </c>
      <c r="F1045" s="10" t="s">
        <v>777</v>
      </c>
      <c r="G1045" s="10" t="s">
        <v>22</v>
      </c>
      <c r="H1045" s="10" t="s">
        <v>50</v>
      </c>
      <c r="I1045" s="10" t="s">
        <v>37</v>
      </c>
      <c r="J1045" s="10" t="s">
        <v>25</v>
      </c>
      <c r="K1045" s="10" t="s">
        <v>38</v>
      </c>
      <c r="L1045" s="10" t="s">
        <v>27</v>
      </c>
      <c r="M1045" s="10" t="s">
        <v>53</v>
      </c>
      <c r="N1045" s="10" t="s">
        <v>54</v>
      </c>
      <c r="O1045" s="10" t="s">
        <v>63</v>
      </c>
      <c r="P1045" s="10" t="s">
        <v>31</v>
      </c>
      <c r="Q1045" s="10" t="s">
        <v>32</v>
      </c>
      <c r="R1045" s="12" t="s">
        <v>33</v>
      </c>
    </row>
    <row r="1046" spans="1:18" x14ac:dyDescent="0.2">
      <c r="A1046" s="5">
        <v>45770.466741828699</v>
      </c>
      <c r="B1046" s="6" t="s">
        <v>2201</v>
      </c>
      <c r="C1046" s="7">
        <v>2</v>
      </c>
      <c r="D1046" s="6" t="s">
        <v>2202</v>
      </c>
      <c r="E1046" s="6">
        <v>1137</v>
      </c>
      <c r="F1046" s="6" t="s">
        <v>1639</v>
      </c>
      <c r="G1046" s="6" t="s">
        <v>22</v>
      </c>
      <c r="H1046" s="6" t="s">
        <v>50</v>
      </c>
      <c r="I1046" s="6" t="s">
        <v>37</v>
      </c>
      <c r="J1046" s="6" t="s">
        <v>25</v>
      </c>
      <c r="K1046" s="6" t="s">
        <v>38</v>
      </c>
      <c r="L1046" s="6" t="s">
        <v>39</v>
      </c>
      <c r="M1046" s="6" t="s">
        <v>59</v>
      </c>
      <c r="N1046" s="6" t="s">
        <v>29</v>
      </c>
      <c r="O1046" s="6" t="s">
        <v>40</v>
      </c>
      <c r="P1046" s="6" t="s">
        <v>31</v>
      </c>
      <c r="Q1046" s="6" t="s">
        <v>47</v>
      </c>
      <c r="R1046" s="8" t="s">
        <v>79</v>
      </c>
    </row>
    <row r="1047" spans="1:18" x14ac:dyDescent="0.2">
      <c r="A1047" s="9">
        <v>45770.468244965276</v>
      </c>
      <c r="B1047" s="10" t="s">
        <v>2203</v>
      </c>
      <c r="C1047" s="11">
        <v>4</v>
      </c>
      <c r="D1047" s="10" t="s">
        <v>2204</v>
      </c>
      <c r="E1047" s="10">
        <v>1137</v>
      </c>
      <c r="F1047" s="10" t="s">
        <v>1639</v>
      </c>
      <c r="G1047" s="10" t="s">
        <v>22</v>
      </c>
      <c r="H1047" s="10" t="s">
        <v>50</v>
      </c>
      <c r="I1047" s="10" t="s">
        <v>37</v>
      </c>
      <c r="J1047" s="10" t="s">
        <v>78</v>
      </c>
      <c r="K1047" s="10" t="s">
        <v>26</v>
      </c>
      <c r="L1047" s="10" t="s">
        <v>52</v>
      </c>
      <c r="M1047" s="10" t="s">
        <v>28</v>
      </c>
      <c r="N1047" s="10" t="s">
        <v>60</v>
      </c>
      <c r="O1047" s="10" t="s">
        <v>63</v>
      </c>
      <c r="P1047" s="10" t="s">
        <v>41</v>
      </c>
      <c r="Q1047" s="10" t="s">
        <v>32</v>
      </c>
      <c r="R1047" s="12" t="s">
        <v>73</v>
      </c>
    </row>
    <row r="1048" spans="1:18" x14ac:dyDescent="0.2">
      <c r="A1048" s="5">
        <v>45770.468979490739</v>
      </c>
      <c r="B1048" s="6" t="s">
        <v>2205</v>
      </c>
      <c r="C1048" s="7">
        <v>2</v>
      </c>
      <c r="D1048" s="6" t="s">
        <v>2206</v>
      </c>
      <c r="E1048" s="6">
        <v>1137</v>
      </c>
      <c r="F1048" s="6" t="s">
        <v>1639</v>
      </c>
      <c r="G1048" s="6" t="s">
        <v>22</v>
      </c>
      <c r="H1048" s="6" t="s">
        <v>50</v>
      </c>
      <c r="I1048" s="6" t="s">
        <v>37</v>
      </c>
      <c r="J1048" s="6" t="s">
        <v>69</v>
      </c>
      <c r="K1048" s="6" t="s">
        <v>51</v>
      </c>
      <c r="L1048" s="6" t="s">
        <v>39</v>
      </c>
      <c r="M1048" s="6" t="s">
        <v>53</v>
      </c>
      <c r="N1048" s="6" t="s">
        <v>60</v>
      </c>
      <c r="O1048" s="6" t="s">
        <v>63</v>
      </c>
      <c r="P1048" s="6" t="s">
        <v>41</v>
      </c>
      <c r="Q1048" s="6" t="s">
        <v>47</v>
      </c>
      <c r="R1048" s="8" t="s">
        <v>79</v>
      </c>
    </row>
    <row r="1049" spans="1:18" x14ac:dyDescent="0.2">
      <c r="A1049" s="9">
        <v>45770.469547615736</v>
      </c>
      <c r="B1049" s="10" t="s">
        <v>2207</v>
      </c>
      <c r="C1049" s="11">
        <v>3</v>
      </c>
      <c r="D1049" s="10" t="s">
        <v>2208</v>
      </c>
      <c r="E1049" s="10">
        <v>1137</v>
      </c>
      <c r="F1049" s="10" t="s">
        <v>1639</v>
      </c>
      <c r="G1049" s="10" t="s">
        <v>22</v>
      </c>
      <c r="H1049" s="10" t="s">
        <v>50</v>
      </c>
      <c r="I1049" s="10" t="s">
        <v>68</v>
      </c>
      <c r="J1049" s="10" t="s">
        <v>25</v>
      </c>
      <c r="K1049" s="10" t="s">
        <v>51</v>
      </c>
      <c r="L1049" s="10" t="s">
        <v>52</v>
      </c>
      <c r="M1049" s="10" t="s">
        <v>53</v>
      </c>
      <c r="N1049" s="10" t="s">
        <v>60</v>
      </c>
      <c r="O1049" s="10" t="s">
        <v>63</v>
      </c>
      <c r="P1049" s="10" t="s">
        <v>46</v>
      </c>
      <c r="Q1049" s="10" t="s">
        <v>47</v>
      </c>
      <c r="R1049" s="12" t="s">
        <v>79</v>
      </c>
    </row>
    <row r="1050" spans="1:18" x14ac:dyDescent="0.2">
      <c r="A1050" s="5">
        <v>45770.470098321763</v>
      </c>
      <c r="B1050" s="6" t="s">
        <v>2209</v>
      </c>
      <c r="C1050" s="7">
        <v>3</v>
      </c>
      <c r="D1050" s="6" t="s">
        <v>2210</v>
      </c>
      <c r="E1050" s="6">
        <v>1137</v>
      </c>
      <c r="F1050" s="6" t="s">
        <v>1639</v>
      </c>
      <c r="G1050" s="6" t="s">
        <v>22</v>
      </c>
      <c r="H1050" s="6" t="s">
        <v>50</v>
      </c>
      <c r="I1050" s="6" t="s">
        <v>37</v>
      </c>
      <c r="J1050" s="6" t="s">
        <v>69</v>
      </c>
      <c r="K1050" s="6" t="s">
        <v>26</v>
      </c>
      <c r="L1050" s="6" t="s">
        <v>39</v>
      </c>
      <c r="M1050" s="6" t="s">
        <v>59</v>
      </c>
      <c r="N1050" s="6" t="s">
        <v>60</v>
      </c>
      <c r="O1050" s="6" t="s">
        <v>63</v>
      </c>
      <c r="P1050" s="6" t="s">
        <v>41</v>
      </c>
      <c r="Q1050" s="6" t="s">
        <v>47</v>
      </c>
      <c r="R1050" s="8" t="s">
        <v>79</v>
      </c>
    </row>
    <row r="1051" spans="1:18" x14ac:dyDescent="0.2">
      <c r="A1051" s="9">
        <v>45770.47012341435</v>
      </c>
      <c r="B1051" s="10" t="s">
        <v>2211</v>
      </c>
      <c r="C1051" s="11">
        <v>3</v>
      </c>
      <c r="D1051" s="10" t="s">
        <v>2212</v>
      </c>
      <c r="E1051" s="10">
        <v>1137</v>
      </c>
      <c r="F1051" s="10" t="s">
        <v>1639</v>
      </c>
      <c r="G1051" s="10" t="s">
        <v>22</v>
      </c>
      <c r="H1051" s="10" t="s">
        <v>50</v>
      </c>
      <c r="I1051" s="10" t="s">
        <v>37</v>
      </c>
      <c r="J1051" s="10" t="s">
        <v>69</v>
      </c>
      <c r="K1051" s="10" t="s">
        <v>26</v>
      </c>
      <c r="L1051" s="10" t="s">
        <v>39</v>
      </c>
      <c r="M1051" s="10" t="s">
        <v>59</v>
      </c>
      <c r="N1051" s="10" t="s">
        <v>60</v>
      </c>
      <c r="O1051" s="10" t="s">
        <v>63</v>
      </c>
      <c r="P1051" s="10" t="s">
        <v>41</v>
      </c>
      <c r="Q1051" s="10" t="s">
        <v>47</v>
      </c>
      <c r="R1051" s="12" t="s">
        <v>79</v>
      </c>
    </row>
    <row r="1052" spans="1:18" x14ac:dyDescent="0.2">
      <c r="A1052" s="5">
        <v>45770.472378495368</v>
      </c>
      <c r="B1052" s="6" t="s">
        <v>2213</v>
      </c>
      <c r="C1052" s="7">
        <v>5</v>
      </c>
      <c r="D1052" s="6" t="s">
        <v>2214</v>
      </c>
      <c r="E1052" s="6">
        <v>1137</v>
      </c>
      <c r="F1052" s="6" t="s">
        <v>1639</v>
      </c>
      <c r="G1052" s="6" t="s">
        <v>22</v>
      </c>
      <c r="H1052" s="6" t="s">
        <v>50</v>
      </c>
      <c r="I1052" s="6" t="s">
        <v>37</v>
      </c>
      <c r="J1052" s="6" t="s">
        <v>25</v>
      </c>
      <c r="K1052" s="6" t="s">
        <v>38</v>
      </c>
      <c r="L1052" s="6" t="s">
        <v>39</v>
      </c>
      <c r="M1052" s="6" t="s">
        <v>28</v>
      </c>
      <c r="N1052" s="6" t="s">
        <v>54</v>
      </c>
      <c r="O1052" s="6" t="s">
        <v>63</v>
      </c>
      <c r="P1052" s="6" t="s">
        <v>41</v>
      </c>
      <c r="Q1052" s="6" t="s">
        <v>55</v>
      </c>
      <c r="R1052" s="8" t="s">
        <v>33</v>
      </c>
    </row>
    <row r="1053" spans="1:18" x14ac:dyDescent="0.2">
      <c r="A1053" s="9">
        <v>45770.472669976851</v>
      </c>
      <c r="B1053" s="10" t="s">
        <v>2215</v>
      </c>
      <c r="C1053" s="11">
        <v>7</v>
      </c>
      <c r="D1053" s="10" t="s">
        <v>2216</v>
      </c>
      <c r="E1053" s="10">
        <v>1137</v>
      </c>
      <c r="F1053" s="10" t="s">
        <v>1639</v>
      </c>
      <c r="G1053" s="10" t="s">
        <v>22</v>
      </c>
      <c r="H1053" s="10" t="s">
        <v>50</v>
      </c>
      <c r="I1053" s="10" t="s">
        <v>37</v>
      </c>
      <c r="J1053" s="10" t="s">
        <v>25</v>
      </c>
      <c r="K1053" s="10" t="s">
        <v>26</v>
      </c>
      <c r="L1053" s="10" t="s">
        <v>27</v>
      </c>
      <c r="M1053" s="10" t="s">
        <v>28</v>
      </c>
      <c r="N1053" s="10" t="s">
        <v>44</v>
      </c>
      <c r="O1053" s="10" t="s">
        <v>63</v>
      </c>
      <c r="P1053" s="10" t="s">
        <v>41</v>
      </c>
      <c r="Q1053" s="10" t="s">
        <v>47</v>
      </c>
      <c r="R1053" s="12" t="s">
        <v>56</v>
      </c>
    </row>
    <row r="1054" spans="1:18" x14ac:dyDescent="0.2">
      <c r="A1054" s="5">
        <v>45770.472792488421</v>
      </c>
      <c r="B1054" s="6" t="s">
        <v>2217</v>
      </c>
      <c r="C1054" s="7">
        <v>8</v>
      </c>
      <c r="D1054" s="6" t="s">
        <v>2218</v>
      </c>
      <c r="E1054" s="6">
        <v>1137</v>
      </c>
      <c r="F1054" s="6" t="s">
        <v>1639</v>
      </c>
      <c r="G1054" s="6" t="s">
        <v>22</v>
      </c>
      <c r="H1054" s="6" t="s">
        <v>50</v>
      </c>
      <c r="I1054" s="6" t="s">
        <v>37</v>
      </c>
      <c r="J1054" s="6" t="s">
        <v>25</v>
      </c>
      <c r="K1054" s="6" t="s">
        <v>26</v>
      </c>
      <c r="L1054" s="6" t="s">
        <v>27</v>
      </c>
      <c r="M1054" s="6" t="s">
        <v>28</v>
      </c>
      <c r="N1054" s="6" t="s">
        <v>44</v>
      </c>
      <c r="O1054" s="6" t="s">
        <v>63</v>
      </c>
      <c r="P1054" s="6" t="s">
        <v>41</v>
      </c>
      <c r="Q1054" s="6" t="s">
        <v>47</v>
      </c>
      <c r="R1054" s="8" t="s">
        <v>33</v>
      </c>
    </row>
    <row r="1055" spans="1:18" x14ac:dyDescent="0.2">
      <c r="A1055" s="9">
        <v>45770.473330682871</v>
      </c>
      <c r="B1055" s="10" t="s">
        <v>2219</v>
      </c>
      <c r="C1055" s="11">
        <v>3</v>
      </c>
      <c r="D1055" s="10" t="s">
        <v>2220</v>
      </c>
      <c r="E1055" s="10">
        <v>1137</v>
      </c>
      <c r="F1055" s="10" t="s">
        <v>1639</v>
      </c>
      <c r="G1055" s="10" t="s">
        <v>22</v>
      </c>
      <c r="H1055" s="10" t="s">
        <v>50</v>
      </c>
      <c r="I1055" s="10" t="s">
        <v>37</v>
      </c>
      <c r="J1055" s="10" t="s">
        <v>78</v>
      </c>
      <c r="K1055" s="10" t="s">
        <v>26</v>
      </c>
      <c r="L1055" s="10" t="s">
        <v>39</v>
      </c>
      <c r="M1055" s="10" t="s">
        <v>70</v>
      </c>
      <c r="N1055" s="10" t="s">
        <v>29</v>
      </c>
      <c r="O1055" s="10" t="s">
        <v>63</v>
      </c>
      <c r="P1055" s="10" t="s">
        <v>41</v>
      </c>
      <c r="Q1055" s="10" t="s">
        <v>32</v>
      </c>
      <c r="R1055" s="12" t="s">
        <v>56</v>
      </c>
    </row>
    <row r="1056" spans="1:18" x14ac:dyDescent="0.2">
      <c r="A1056" s="5">
        <v>45770.473698391201</v>
      </c>
      <c r="B1056" s="6" t="s">
        <v>2221</v>
      </c>
      <c r="C1056" s="7">
        <v>5</v>
      </c>
      <c r="D1056" s="6" t="s">
        <v>2222</v>
      </c>
      <c r="E1056" s="6">
        <v>1137</v>
      </c>
      <c r="F1056" s="6" t="s">
        <v>1639</v>
      </c>
      <c r="G1056" s="6" t="s">
        <v>22</v>
      </c>
      <c r="H1056" s="6" t="s">
        <v>50</v>
      </c>
      <c r="I1056" s="6" t="s">
        <v>37</v>
      </c>
      <c r="J1056" s="6" t="s">
        <v>25</v>
      </c>
      <c r="K1056" s="6" t="s">
        <v>38</v>
      </c>
      <c r="L1056" s="6" t="s">
        <v>27</v>
      </c>
      <c r="M1056" s="6" t="s">
        <v>28</v>
      </c>
      <c r="N1056" s="6" t="s">
        <v>29</v>
      </c>
      <c r="O1056" s="6" t="s">
        <v>30</v>
      </c>
      <c r="P1056" s="6" t="s">
        <v>41</v>
      </c>
      <c r="Q1056" s="6" t="s">
        <v>55</v>
      </c>
      <c r="R1056" s="8" t="s">
        <v>33</v>
      </c>
    </row>
    <row r="1057" spans="1:18" x14ac:dyDescent="0.2">
      <c r="A1057" s="9">
        <v>45770.474251782405</v>
      </c>
      <c r="B1057" s="10" t="s">
        <v>2223</v>
      </c>
      <c r="C1057" s="11">
        <v>3</v>
      </c>
      <c r="D1057" s="10" t="s">
        <v>2224</v>
      </c>
      <c r="E1057" s="10">
        <v>1137</v>
      </c>
      <c r="F1057" s="10" t="s">
        <v>1639</v>
      </c>
      <c r="G1057" s="10" t="s">
        <v>22</v>
      </c>
      <c r="H1057" s="10" t="s">
        <v>50</v>
      </c>
      <c r="I1057" s="10" t="s">
        <v>37</v>
      </c>
      <c r="J1057" s="10" t="s">
        <v>118</v>
      </c>
      <c r="K1057" s="10" t="s">
        <v>26</v>
      </c>
      <c r="L1057" s="10" t="s">
        <v>39</v>
      </c>
      <c r="M1057" s="10" t="s">
        <v>28</v>
      </c>
      <c r="N1057" s="10" t="s">
        <v>60</v>
      </c>
      <c r="O1057" s="10" t="s">
        <v>40</v>
      </c>
      <c r="P1057" s="10" t="s">
        <v>41</v>
      </c>
      <c r="Q1057" s="10" t="s">
        <v>47</v>
      </c>
      <c r="R1057" s="12" t="s">
        <v>79</v>
      </c>
    </row>
    <row r="1058" spans="1:18" x14ac:dyDescent="0.2">
      <c r="A1058" s="5">
        <v>45770.474388344912</v>
      </c>
      <c r="B1058" s="6" t="s">
        <v>2225</v>
      </c>
      <c r="C1058" s="7">
        <v>3</v>
      </c>
      <c r="D1058" s="6" t="s">
        <v>2226</v>
      </c>
      <c r="E1058" s="6">
        <v>1136</v>
      </c>
      <c r="F1058" s="6" t="s">
        <v>113</v>
      </c>
      <c r="G1058" s="6" t="s">
        <v>22</v>
      </c>
      <c r="H1058" s="6" t="s">
        <v>50</v>
      </c>
      <c r="I1058" s="6" t="s">
        <v>37</v>
      </c>
      <c r="J1058" s="6" t="s">
        <v>78</v>
      </c>
      <c r="K1058" s="6" t="s">
        <v>26</v>
      </c>
      <c r="L1058" s="6" t="s">
        <v>52</v>
      </c>
      <c r="M1058" s="6" t="s">
        <v>70</v>
      </c>
      <c r="N1058" s="6" t="s">
        <v>60</v>
      </c>
      <c r="O1058" s="6" t="s">
        <v>40</v>
      </c>
      <c r="P1058" s="6" t="s">
        <v>41</v>
      </c>
      <c r="Q1058" s="6" t="s">
        <v>47</v>
      </c>
      <c r="R1058" s="8" t="s">
        <v>33</v>
      </c>
    </row>
    <row r="1059" spans="1:18" x14ac:dyDescent="0.2">
      <c r="A1059" s="9">
        <v>45770.474478449076</v>
      </c>
      <c r="B1059" s="10" t="s">
        <v>2227</v>
      </c>
      <c r="C1059" s="11">
        <v>1</v>
      </c>
      <c r="D1059" s="10" t="s">
        <v>2228</v>
      </c>
      <c r="E1059" s="10">
        <v>10134</v>
      </c>
      <c r="F1059" s="10" t="s">
        <v>1639</v>
      </c>
      <c r="G1059" s="10" t="s">
        <v>22</v>
      </c>
      <c r="H1059" s="10" t="s">
        <v>50</v>
      </c>
      <c r="I1059" s="10" t="s">
        <v>68</v>
      </c>
      <c r="J1059" s="10" t="s">
        <v>118</v>
      </c>
      <c r="K1059" s="10" t="s">
        <v>51</v>
      </c>
      <c r="L1059" s="10" t="s">
        <v>39</v>
      </c>
      <c r="M1059" s="10" t="s">
        <v>70</v>
      </c>
      <c r="N1059" s="10" t="s">
        <v>29</v>
      </c>
      <c r="O1059" s="10" t="s">
        <v>63</v>
      </c>
      <c r="P1059" s="10" t="s">
        <v>41</v>
      </c>
      <c r="Q1059" s="10" t="s">
        <v>47</v>
      </c>
      <c r="R1059" s="12" t="s">
        <v>79</v>
      </c>
    </row>
    <row r="1060" spans="1:18" x14ac:dyDescent="0.2">
      <c r="A1060" s="5">
        <v>45770.474677268518</v>
      </c>
      <c r="B1060" s="6" t="s">
        <v>2229</v>
      </c>
      <c r="C1060" s="7">
        <v>4</v>
      </c>
      <c r="D1060" s="6" t="s">
        <v>2230</v>
      </c>
      <c r="E1060" s="6">
        <v>2422</v>
      </c>
      <c r="F1060" s="6" t="s">
        <v>671</v>
      </c>
      <c r="G1060" s="6" t="s">
        <v>22</v>
      </c>
      <c r="H1060" s="6" t="s">
        <v>50</v>
      </c>
      <c r="I1060" s="6" t="s">
        <v>37</v>
      </c>
      <c r="J1060" s="6" t="s">
        <v>118</v>
      </c>
      <c r="K1060" s="6" t="s">
        <v>26</v>
      </c>
      <c r="L1060" s="6" t="s">
        <v>52</v>
      </c>
      <c r="M1060" s="6" t="s">
        <v>28</v>
      </c>
      <c r="N1060" s="6" t="s">
        <v>29</v>
      </c>
      <c r="O1060" s="6" t="s">
        <v>40</v>
      </c>
      <c r="P1060" s="6" t="s">
        <v>41</v>
      </c>
      <c r="Q1060" s="6" t="s">
        <v>47</v>
      </c>
      <c r="R1060" s="8" t="s">
        <v>33</v>
      </c>
    </row>
    <row r="1061" spans="1:18" x14ac:dyDescent="0.2">
      <c r="A1061" s="9">
        <v>45770.475335532406</v>
      </c>
      <c r="B1061" s="10" t="s">
        <v>2231</v>
      </c>
      <c r="C1061" s="11">
        <v>4</v>
      </c>
      <c r="D1061" s="10" t="s">
        <v>2232</v>
      </c>
      <c r="E1061" s="10">
        <v>1107</v>
      </c>
      <c r="F1061" s="10" t="s">
        <v>2233</v>
      </c>
      <c r="G1061" s="10" t="s">
        <v>22</v>
      </c>
      <c r="H1061" s="10" t="s">
        <v>36</v>
      </c>
      <c r="I1061" s="10" t="s">
        <v>37</v>
      </c>
      <c r="J1061" s="10" t="s">
        <v>78</v>
      </c>
      <c r="K1061" s="10" t="s">
        <v>26</v>
      </c>
      <c r="L1061" s="10" t="s">
        <v>52</v>
      </c>
      <c r="M1061" s="10" t="s">
        <v>28</v>
      </c>
      <c r="N1061" s="10" t="s">
        <v>54</v>
      </c>
      <c r="O1061" s="10" t="s">
        <v>63</v>
      </c>
      <c r="P1061" s="10" t="s">
        <v>41</v>
      </c>
      <c r="Q1061" s="10" t="s">
        <v>55</v>
      </c>
      <c r="R1061" s="12" t="s">
        <v>73</v>
      </c>
    </row>
    <row r="1062" spans="1:18" x14ac:dyDescent="0.2">
      <c r="A1062" s="5">
        <v>45770.475347881948</v>
      </c>
      <c r="B1062" s="6" t="s">
        <v>2234</v>
      </c>
      <c r="C1062" s="7">
        <v>6</v>
      </c>
      <c r="D1062" s="6" t="s">
        <v>2235</v>
      </c>
      <c r="E1062" s="6">
        <v>1137</v>
      </c>
      <c r="F1062" s="6" t="s">
        <v>1639</v>
      </c>
      <c r="G1062" s="6" t="s">
        <v>22</v>
      </c>
      <c r="H1062" s="6" t="s">
        <v>50</v>
      </c>
      <c r="I1062" s="6" t="s">
        <v>37</v>
      </c>
      <c r="J1062" s="6" t="s">
        <v>25</v>
      </c>
      <c r="K1062" s="6" t="s">
        <v>51</v>
      </c>
      <c r="L1062" s="6" t="s">
        <v>27</v>
      </c>
      <c r="M1062" s="6" t="s">
        <v>28</v>
      </c>
      <c r="N1062" s="6" t="s">
        <v>44</v>
      </c>
      <c r="O1062" s="6" t="s">
        <v>45</v>
      </c>
      <c r="P1062" s="6" t="s">
        <v>31</v>
      </c>
      <c r="Q1062" s="6" t="s">
        <v>47</v>
      </c>
      <c r="R1062" s="8" t="s">
        <v>33</v>
      </c>
    </row>
    <row r="1063" spans="1:18" x14ac:dyDescent="0.2">
      <c r="A1063" s="9">
        <v>45770.475468622681</v>
      </c>
      <c r="B1063" s="10" t="s">
        <v>2236</v>
      </c>
      <c r="C1063" s="11">
        <v>2</v>
      </c>
      <c r="D1063" s="10" t="s">
        <v>2237</v>
      </c>
      <c r="E1063" s="10">
        <v>1137</v>
      </c>
      <c r="F1063" s="10" t="s">
        <v>1639</v>
      </c>
      <c r="G1063" s="10" t="s">
        <v>22</v>
      </c>
      <c r="H1063" s="10" t="s">
        <v>50</v>
      </c>
      <c r="I1063" s="10" t="s">
        <v>24</v>
      </c>
      <c r="J1063" s="10" t="s">
        <v>25</v>
      </c>
      <c r="K1063" s="10" t="s">
        <v>26</v>
      </c>
      <c r="L1063" s="10" t="s">
        <v>39</v>
      </c>
      <c r="M1063" s="10" t="s">
        <v>59</v>
      </c>
      <c r="N1063" s="10" t="s">
        <v>29</v>
      </c>
      <c r="O1063" s="10" t="s">
        <v>40</v>
      </c>
      <c r="P1063" s="10" t="s">
        <v>31</v>
      </c>
      <c r="Q1063" s="10" t="s">
        <v>32</v>
      </c>
      <c r="R1063" s="12" t="s">
        <v>79</v>
      </c>
    </row>
    <row r="1064" spans="1:18" x14ac:dyDescent="0.2">
      <c r="A1064" s="5">
        <v>45770.476662939815</v>
      </c>
      <c r="B1064" s="6" t="s">
        <v>2238</v>
      </c>
      <c r="C1064" s="7">
        <v>6</v>
      </c>
      <c r="D1064" s="6" t="s">
        <v>2239</v>
      </c>
      <c r="E1064" s="6">
        <v>1107</v>
      </c>
      <c r="F1064" s="6" t="s">
        <v>2233</v>
      </c>
      <c r="G1064" s="6" t="s">
        <v>22</v>
      </c>
      <c r="H1064" s="6" t="s">
        <v>36</v>
      </c>
      <c r="I1064" s="6" t="s">
        <v>24</v>
      </c>
      <c r="J1064" s="6" t="s">
        <v>118</v>
      </c>
      <c r="K1064" s="6" t="s">
        <v>26</v>
      </c>
      <c r="L1064" s="6" t="s">
        <v>27</v>
      </c>
      <c r="M1064" s="6" t="s">
        <v>28</v>
      </c>
      <c r="N1064" s="6" t="s">
        <v>44</v>
      </c>
      <c r="O1064" s="6" t="s">
        <v>45</v>
      </c>
      <c r="P1064" s="6" t="s">
        <v>46</v>
      </c>
      <c r="Q1064" s="6" t="s">
        <v>32</v>
      </c>
      <c r="R1064" s="8" t="s">
        <v>33</v>
      </c>
    </row>
    <row r="1065" spans="1:18" x14ac:dyDescent="0.2">
      <c r="A1065" s="9">
        <v>45770.477106759259</v>
      </c>
      <c r="B1065" s="10" t="s">
        <v>2240</v>
      </c>
      <c r="C1065" s="11">
        <v>6</v>
      </c>
      <c r="D1065" s="10" t="s">
        <v>2241</v>
      </c>
      <c r="E1065" s="10">
        <v>2422</v>
      </c>
      <c r="F1065" s="10" t="s">
        <v>671</v>
      </c>
      <c r="G1065" s="10" t="s">
        <v>22</v>
      </c>
      <c r="H1065" s="10" t="s">
        <v>50</v>
      </c>
      <c r="I1065" s="10" t="s">
        <v>24</v>
      </c>
      <c r="J1065" s="10" t="s">
        <v>25</v>
      </c>
      <c r="K1065" s="10" t="s">
        <v>26</v>
      </c>
      <c r="L1065" s="10" t="s">
        <v>27</v>
      </c>
      <c r="M1065" s="10" t="s">
        <v>28</v>
      </c>
      <c r="N1065" s="10" t="s">
        <v>44</v>
      </c>
      <c r="O1065" s="10" t="s">
        <v>63</v>
      </c>
      <c r="P1065" s="10" t="s">
        <v>31</v>
      </c>
      <c r="Q1065" s="10" t="s">
        <v>32</v>
      </c>
      <c r="R1065" s="12" t="s">
        <v>79</v>
      </c>
    </row>
    <row r="1066" spans="1:18" x14ac:dyDescent="0.2">
      <c r="A1066" s="5">
        <v>45770.477329421294</v>
      </c>
      <c r="B1066" s="6" t="s">
        <v>2242</v>
      </c>
      <c r="C1066" s="7">
        <v>7</v>
      </c>
      <c r="D1066" s="6" t="s">
        <v>2243</v>
      </c>
      <c r="E1066" s="6">
        <v>1107</v>
      </c>
      <c r="F1066" s="6" t="s">
        <v>2233</v>
      </c>
      <c r="G1066" s="6" t="s">
        <v>22</v>
      </c>
      <c r="H1066" s="6" t="s">
        <v>36</v>
      </c>
      <c r="I1066" s="6" t="s">
        <v>24</v>
      </c>
      <c r="J1066" s="6" t="s">
        <v>25</v>
      </c>
      <c r="K1066" s="6" t="s">
        <v>26</v>
      </c>
      <c r="L1066" s="6" t="s">
        <v>27</v>
      </c>
      <c r="M1066" s="6" t="s">
        <v>28</v>
      </c>
      <c r="N1066" s="6" t="s">
        <v>29</v>
      </c>
      <c r="O1066" s="6" t="s">
        <v>63</v>
      </c>
      <c r="P1066" s="6" t="s">
        <v>46</v>
      </c>
      <c r="Q1066" s="6" t="s">
        <v>132</v>
      </c>
      <c r="R1066" s="8" t="s">
        <v>33</v>
      </c>
    </row>
    <row r="1067" spans="1:18" x14ac:dyDescent="0.2">
      <c r="A1067" s="9">
        <v>45770.477402893521</v>
      </c>
      <c r="B1067" s="10" t="s">
        <v>2244</v>
      </c>
      <c r="C1067" s="11">
        <v>6</v>
      </c>
      <c r="D1067" s="10" t="s">
        <v>2245</v>
      </c>
      <c r="E1067" s="10">
        <v>1107</v>
      </c>
      <c r="F1067" s="10" t="s">
        <v>2233</v>
      </c>
      <c r="G1067" s="10" t="s">
        <v>22</v>
      </c>
      <c r="H1067" s="10" t="s">
        <v>36</v>
      </c>
      <c r="I1067" s="10" t="s">
        <v>24</v>
      </c>
      <c r="J1067" s="10" t="s">
        <v>25</v>
      </c>
      <c r="K1067" s="10" t="s">
        <v>26</v>
      </c>
      <c r="L1067" s="10" t="s">
        <v>27</v>
      </c>
      <c r="M1067" s="10" t="s">
        <v>59</v>
      </c>
      <c r="N1067" s="10" t="s">
        <v>29</v>
      </c>
      <c r="O1067" s="10" t="s">
        <v>63</v>
      </c>
      <c r="P1067" s="10" t="s">
        <v>46</v>
      </c>
      <c r="Q1067" s="10" t="s">
        <v>132</v>
      </c>
      <c r="R1067" s="12" t="s">
        <v>33</v>
      </c>
    </row>
    <row r="1068" spans="1:18" x14ac:dyDescent="0.2">
      <c r="A1068" s="5">
        <v>45770.477444050921</v>
      </c>
      <c r="B1068" s="6" t="s">
        <v>2246</v>
      </c>
      <c r="C1068" s="7">
        <v>7</v>
      </c>
      <c r="D1068" s="6" t="s">
        <v>2247</v>
      </c>
      <c r="E1068" s="6">
        <v>1107</v>
      </c>
      <c r="F1068" s="6" t="s">
        <v>2233</v>
      </c>
      <c r="G1068" s="6" t="s">
        <v>22</v>
      </c>
      <c r="H1068" s="6" t="s">
        <v>36</v>
      </c>
      <c r="I1068" s="6" t="s">
        <v>24</v>
      </c>
      <c r="J1068" s="6" t="s">
        <v>25</v>
      </c>
      <c r="K1068" s="6" t="s">
        <v>26</v>
      </c>
      <c r="L1068" s="6" t="s">
        <v>27</v>
      </c>
      <c r="M1068" s="6" t="s">
        <v>28</v>
      </c>
      <c r="N1068" s="6" t="s">
        <v>29</v>
      </c>
      <c r="O1068" s="6" t="s">
        <v>63</v>
      </c>
      <c r="P1068" s="6" t="s">
        <v>46</v>
      </c>
      <c r="Q1068" s="6" t="s">
        <v>132</v>
      </c>
      <c r="R1068" s="8" t="s">
        <v>33</v>
      </c>
    </row>
    <row r="1069" spans="1:18" x14ac:dyDescent="0.2">
      <c r="A1069" s="9">
        <v>45770.477448136575</v>
      </c>
      <c r="B1069" s="10" t="s">
        <v>2248</v>
      </c>
      <c r="C1069" s="11">
        <v>4</v>
      </c>
      <c r="D1069" s="10" t="s">
        <v>2249</v>
      </c>
      <c r="E1069" s="10">
        <v>1133</v>
      </c>
      <c r="F1069" s="10" t="s">
        <v>2250</v>
      </c>
      <c r="G1069" s="10" t="s">
        <v>22</v>
      </c>
      <c r="H1069" s="10" t="s">
        <v>50</v>
      </c>
      <c r="I1069" s="10" t="s">
        <v>24</v>
      </c>
      <c r="J1069" s="10" t="s">
        <v>25</v>
      </c>
      <c r="K1069" s="10" t="s">
        <v>38</v>
      </c>
      <c r="L1069" s="10" t="s">
        <v>27</v>
      </c>
      <c r="M1069" s="10" t="s">
        <v>53</v>
      </c>
      <c r="N1069" s="10" t="s">
        <v>54</v>
      </c>
      <c r="O1069" s="10" t="s">
        <v>63</v>
      </c>
      <c r="P1069" s="10" t="s">
        <v>31</v>
      </c>
      <c r="Q1069" s="10" t="s">
        <v>32</v>
      </c>
      <c r="R1069" s="12" t="s">
        <v>33</v>
      </c>
    </row>
    <row r="1070" spans="1:18" x14ac:dyDescent="0.2">
      <c r="A1070" s="5">
        <v>45770.477468460653</v>
      </c>
      <c r="B1070" s="6" t="s">
        <v>2251</v>
      </c>
      <c r="C1070" s="7">
        <v>7</v>
      </c>
      <c r="D1070" s="6" t="s">
        <v>746</v>
      </c>
      <c r="E1070" s="6">
        <v>1107</v>
      </c>
      <c r="F1070" s="6" t="s">
        <v>2233</v>
      </c>
      <c r="G1070" s="6" t="s">
        <v>22</v>
      </c>
      <c r="H1070" s="6" t="s">
        <v>36</v>
      </c>
      <c r="I1070" s="6" t="s">
        <v>24</v>
      </c>
      <c r="J1070" s="6" t="s">
        <v>25</v>
      </c>
      <c r="K1070" s="6" t="s">
        <v>26</v>
      </c>
      <c r="L1070" s="6" t="s">
        <v>27</v>
      </c>
      <c r="M1070" s="6" t="s">
        <v>28</v>
      </c>
      <c r="N1070" s="6" t="s">
        <v>29</v>
      </c>
      <c r="O1070" s="6" t="s">
        <v>63</v>
      </c>
      <c r="P1070" s="6" t="s">
        <v>46</v>
      </c>
      <c r="Q1070" s="6" t="s">
        <v>132</v>
      </c>
      <c r="R1070" s="8" t="s">
        <v>33</v>
      </c>
    </row>
    <row r="1071" spans="1:18" x14ac:dyDescent="0.2">
      <c r="A1071" s="9">
        <v>45770.478171157403</v>
      </c>
      <c r="B1071" s="10" t="s">
        <v>2252</v>
      </c>
      <c r="C1071" s="11">
        <v>2</v>
      </c>
      <c r="D1071" s="10" t="s">
        <v>2253</v>
      </c>
      <c r="E1071" s="10">
        <v>1133</v>
      </c>
      <c r="F1071" s="10" t="s">
        <v>2250</v>
      </c>
      <c r="G1071" s="10" t="s">
        <v>22</v>
      </c>
      <c r="H1071" s="10" t="s">
        <v>50</v>
      </c>
      <c r="I1071" s="10" t="s">
        <v>37</v>
      </c>
      <c r="J1071" s="10" t="s">
        <v>118</v>
      </c>
      <c r="K1071" s="10" t="s">
        <v>51</v>
      </c>
      <c r="L1071" s="10" t="s">
        <v>82</v>
      </c>
      <c r="M1071" s="10" t="s">
        <v>28</v>
      </c>
      <c r="N1071" s="10" t="s">
        <v>60</v>
      </c>
      <c r="O1071" s="10" t="s">
        <v>40</v>
      </c>
      <c r="P1071" s="10" t="s">
        <v>41</v>
      </c>
      <c r="Q1071" s="10" t="s">
        <v>47</v>
      </c>
      <c r="R1071" s="12" t="s">
        <v>56</v>
      </c>
    </row>
    <row r="1072" spans="1:18" x14ac:dyDescent="0.2">
      <c r="A1072" s="5">
        <v>45770.479444166667</v>
      </c>
      <c r="B1072" s="6" t="s">
        <v>2254</v>
      </c>
      <c r="C1072" s="7">
        <v>5</v>
      </c>
      <c r="D1072" s="6" t="s">
        <v>2255</v>
      </c>
      <c r="E1072" s="6">
        <v>1133</v>
      </c>
      <c r="F1072" s="6" t="s">
        <v>2250</v>
      </c>
      <c r="G1072" s="6" t="s">
        <v>22</v>
      </c>
      <c r="H1072" s="6" t="s">
        <v>50</v>
      </c>
      <c r="I1072" s="6" t="s">
        <v>24</v>
      </c>
      <c r="J1072" s="6" t="s">
        <v>25</v>
      </c>
      <c r="K1072" s="6" t="s">
        <v>26</v>
      </c>
      <c r="L1072" s="6" t="s">
        <v>27</v>
      </c>
      <c r="M1072" s="6" t="s">
        <v>28</v>
      </c>
      <c r="N1072" s="6" t="s">
        <v>54</v>
      </c>
      <c r="O1072" s="6" t="s">
        <v>63</v>
      </c>
      <c r="P1072" s="6" t="s">
        <v>31</v>
      </c>
      <c r="Q1072" s="6" t="s">
        <v>55</v>
      </c>
      <c r="R1072" s="8" t="s">
        <v>79</v>
      </c>
    </row>
    <row r="1073" spans="1:18" x14ac:dyDescent="0.2">
      <c r="A1073" s="9">
        <v>45770.480945393516</v>
      </c>
      <c r="B1073" s="10" t="s">
        <v>2256</v>
      </c>
      <c r="C1073" s="11">
        <v>6</v>
      </c>
      <c r="D1073" s="10" t="s">
        <v>2257</v>
      </c>
      <c r="E1073" s="10">
        <v>1133</v>
      </c>
      <c r="F1073" s="10" t="s">
        <v>2250</v>
      </c>
      <c r="G1073" s="10" t="s">
        <v>22</v>
      </c>
      <c r="H1073" s="10" t="s">
        <v>50</v>
      </c>
      <c r="I1073" s="10" t="s">
        <v>24</v>
      </c>
      <c r="J1073" s="10" t="s">
        <v>25</v>
      </c>
      <c r="K1073" s="10" t="s">
        <v>26</v>
      </c>
      <c r="L1073" s="10" t="s">
        <v>27</v>
      </c>
      <c r="M1073" s="10" t="s">
        <v>28</v>
      </c>
      <c r="N1073" s="10" t="s">
        <v>54</v>
      </c>
      <c r="O1073" s="10" t="s">
        <v>63</v>
      </c>
      <c r="P1073" s="10" t="s">
        <v>31</v>
      </c>
      <c r="Q1073" s="10" t="s">
        <v>55</v>
      </c>
      <c r="R1073" s="12" t="s">
        <v>33</v>
      </c>
    </row>
    <row r="1074" spans="1:18" x14ac:dyDescent="0.2">
      <c r="A1074" s="5">
        <v>45770.480947002317</v>
      </c>
      <c r="B1074" s="6" t="s">
        <v>2258</v>
      </c>
      <c r="C1074" s="7">
        <v>6</v>
      </c>
      <c r="D1074" s="6" t="s">
        <v>2259</v>
      </c>
      <c r="E1074" s="6">
        <v>1133</v>
      </c>
      <c r="F1074" s="6" t="s">
        <v>2250</v>
      </c>
      <c r="G1074" s="6" t="s">
        <v>22</v>
      </c>
      <c r="H1074" s="6" t="s">
        <v>50</v>
      </c>
      <c r="I1074" s="6" t="s">
        <v>24</v>
      </c>
      <c r="J1074" s="6" t="s">
        <v>25</v>
      </c>
      <c r="K1074" s="6" t="s">
        <v>26</v>
      </c>
      <c r="L1074" s="6" t="s">
        <v>27</v>
      </c>
      <c r="M1074" s="6" t="s">
        <v>28</v>
      </c>
      <c r="N1074" s="6" t="s">
        <v>54</v>
      </c>
      <c r="O1074" s="6" t="s">
        <v>63</v>
      </c>
      <c r="P1074" s="6" t="s">
        <v>31</v>
      </c>
      <c r="Q1074" s="6" t="s">
        <v>55</v>
      </c>
      <c r="R1074" s="8" t="s">
        <v>33</v>
      </c>
    </row>
    <row r="1075" spans="1:18" x14ac:dyDescent="0.2">
      <c r="A1075" s="9">
        <v>45770.48094804398</v>
      </c>
      <c r="B1075" s="10" t="s">
        <v>2260</v>
      </c>
      <c r="C1075" s="11">
        <v>6</v>
      </c>
      <c r="D1075" s="10" t="s">
        <v>2261</v>
      </c>
      <c r="E1075" s="10">
        <v>1133</v>
      </c>
      <c r="F1075" s="10" t="s">
        <v>2250</v>
      </c>
      <c r="G1075" s="10" t="s">
        <v>395</v>
      </c>
      <c r="H1075" s="10" t="s">
        <v>50</v>
      </c>
      <c r="I1075" s="10" t="s">
        <v>24</v>
      </c>
      <c r="J1075" s="10" t="s">
        <v>25</v>
      </c>
      <c r="K1075" s="10" t="s">
        <v>26</v>
      </c>
      <c r="L1075" s="10" t="s">
        <v>27</v>
      </c>
      <c r="M1075" s="10" t="s">
        <v>28</v>
      </c>
      <c r="N1075" s="10" t="s">
        <v>54</v>
      </c>
      <c r="O1075" s="10" t="s">
        <v>63</v>
      </c>
      <c r="P1075" s="10" t="s">
        <v>31</v>
      </c>
      <c r="Q1075" s="10" t="s">
        <v>55</v>
      </c>
      <c r="R1075" s="12" t="s">
        <v>33</v>
      </c>
    </row>
    <row r="1076" spans="1:18" x14ac:dyDescent="0.2">
      <c r="A1076" s="5">
        <v>45770.480953726852</v>
      </c>
      <c r="B1076" s="6" t="s">
        <v>2262</v>
      </c>
      <c r="C1076" s="7">
        <v>6</v>
      </c>
      <c r="D1076" s="6" t="s">
        <v>2263</v>
      </c>
      <c r="E1076" s="6">
        <v>1133</v>
      </c>
      <c r="F1076" s="6" t="s">
        <v>2250</v>
      </c>
      <c r="G1076" s="6" t="s">
        <v>22</v>
      </c>
      <c r="H1076" s="6" t="s">
        <v>50</v>
      </c>
      <c r="I1076" s="6" t="s">
        <v>24</v>
      </c>
      <c r="J1076" s="6" t="s">
        <v>25</v>
      </c>
      <c r="K1076" s="6" t="s">
        <v>26</v>
      </c>
      <c r="L1076" s="6" t="s">
        <v>27</v>
      </c>
      <c r="M1076" s="6" t="s">
        <v>28</v>
      </c>
      <c r="N1076" s="6" t="s">
        <v>54</v>
      </c>
      <c r="O1076" s="6" t="s">
        <v>63</v>
      </c>
      <c r="P1076" s="6" t="s">
        <v>31</v>
      </c>
      <c r="Q1076" s="6" t="s">
        <v>55</v>
      </c>
      <c r="R1076" s="8" t="s">
        <v>33</v>
      </c>
    </row>
    <row r="1077" spans="1:18" x14ac:dyDescent="0.2">
      <c r="A1077" s="9">
        <v>45770.481653032402</v>
      </c>
      <c r="B1077" s="10" t="s">
        <v>2264</v>
      </c>
      <c r="C1077" s="11">
        <v>7</v>
      </c>
      <c r="D1077" s="10" t="s">
        <v>2265</v>
      </c>
      <c r="E1077" s="10">
        <v>2422</v>
      </c>
      <c r="F1077" s="10" t="s">
        <v>671</v>
      </c>
      <c r="G1077" s="10" t="s">
        <v>22</v>
      </c>
      <c r="H1077" s="10" t="s">
        <v>50</v>
      </c>
      <c r="I1077" s="10" t="s">
        <v>24</v>
      </c>
      <c r="J1077" s="10" t="s">
        <v>25</v>
      </c>
      <c r="K1077" s="10" t="s">
        <v>26</v>
      </c>
      <c r="L1077" s="10" t="s">
        <v>27</v>
      </c>
      <c r="M1077" s="10" t="s">
        <v>28</v>
      </c>
      <c r="N1077" s="10" t="s">
        <v>44</v>
      </c>
      <c r="O1077" s="10" t="s">
        <v>63</v>
      </c>
      <c r="P1077" s="10" t="s">
        <v>31</v>
      </c>
      <c r="Q1077" s="10" t="s">
        <v>132</v>
      </c>
      <c r="R1077" s="12" t="s">
        <v>33</v>
      </c>
    </row>
    <row r="1078" spans="1:18" x14ac:dyDescent="0.2">
      <c r="A1078" s="5">
        <v>45770.482106145835</v>
      </c>
      <c r="B1078" s="6" t="s">
        <v>2266</v>
      </c>
      <c r="C1078" s="7">
        <v>2</v>
      </c>
      <c r="D1078" s="6" t="s">
        <v>2267</v>
      </c>
      <c r="E1078" s="6">
        <v>1133</v>
      </c>
      <c r="F1078" s="6" t="s">
        <v>2250</v>
      </c>
      <c r="G1078" s="6" t="s">
        <v>22</v>
      </c>
      <c r="H1078" s="6" t="s">
        <v>50</v>
      </c>
      <c r="I1078" s="6" t="s">
        <v>86</v>
      </c>
      <c r="J1078" s="6" t="s">
        <v>78</v>
      </c>
      <c r="K1078" s="6" t="s">
        <v>38</v>
      </c>
      <c r="L1078" s="6" t="s">
        <v>27</v>
      </c>
      <c r="M1078" s="6" t="s">
        <v>59</v>
      </c>
      <c r="N1078" s="6" t="s">
        <v>44</v>
      </c>
      <c r="O1078" s="6" t="s">
        <v>45</v>
      </c>
      <c r="P1078" s="6" t="s">
        <v>83</v>
      </c>
      <c r="Q1078" s="6" t="s">
        <v>32</v>
      </c>
      <c r="R1078" s="8" t="s">
        <v>79</v>
      </c>
    </row>
    <row r="1079" spans="1:18" x14ac:dyDescent="0.2">
      <c r="A1079" s="9">
        <v>45770.483597453705</v>
      </c>
      <c r="B1079" s="10" t="s">
        <v>2268</v>
      </c>
      <c r="C1079" s="11">
        <v>6</v>
      </c>
      <c r="D1079" s="10" t="s">
        <v>2269</v>
      </c>
      <c r="E1079" s="10">
        <v>2422</v>
      </c>
      <c r="F1079" s="10" t="s">
        <v>671</v>
      </c>
      <c r="G1079" s="10" t="s">
        <v>22</v>
      </c>
      <c r="H1079" s="10" t="s">
        <v>50</v>
      </c>
      <c r="I1079" s="10" t="s">
        <v>24</v>
      </c>
      <c r="J1079" s="10" t="s">
        <v>25</v>
      </c>
      <c r="K1079" s="10" t="s">
        <v>26</v>
      </c>
      <c r="L1079" s="10" t="s">
        <v>27</v>
      </c>
      <c r="M1079" s="10" t="s">
        <v>28</v>
      </c>
      <c r="N1079" s="10" t="s">
        <v>44</v>
      </c>
      <c r="O1079" s="10" t="s">
        <v>45</v>
      </c>
      <c r="P1079" s="10" t="s">
        <v>31</v>
      </c>
      <c r="Q1079" s="10" t="s">
        <v>32</v>
      </c>
      <c r="R1079" s="12" t="s">
        <v>33</v>
      </c>
    </row>
    <row r="1080" spans="1:18" x14ac:dyDescent="0.2">
      <c r="A1080" s="5">
        <v>45770.484099062502</v>
      </c>
      <c r="B1080" s="6" t="s">
        <v>2270</v>
      </c>
      <c r="C1080" s="7">
        <v>2</v>
      </c>
      <c r="D1080" s="6" t="s">
        <v>2271</v>
      </c>
      <c r="E1080" s="6">
        <v>2343</v>
      </c>
      <c r="F1080" s="6" t="s">
        <v>2164</v>
      </c>
      <c r="G1080" s="6" t="s">
        <v>22</v>
      </c>
      <c r="H1080" s="6" t="s">
        <v>50</v>
      </c>
      <c r="I1080" s="6" t="s">
        <v>68</v>
      </c>
      <c r="J1080" s="6" t="s">
        <v>25</v>
      </c>
      <c r="K1080" s="6" t="s">
        <v>51</v>
      </c>
      <c r="L1080" s="6" t="s">
        <v>39</v>
      </c>
      <c r="M1080" s="6" t="s">
        <v>53</v>
      </c>
      <c r="N1080" s="6" t="s">
        <v>60</v>
      </c>
      <c r="O1080" s="6" t="s">
        <v>45</v>
      </c>
      <c r="P1080" s="6" t="s">
        <v>83</v>
      </c>
      <c r="Q1080" s="6" t="s">
        <v>47</v>
      </c>
      <c r="R1080" s="8" t="s">
        <v>33</v>
      </c>
    </row>
    <row r="1081" spans="1:18" x14ac:dyDescent="0.2">
      <c r="A1081" s="9">
        <v>45770.484558807875</v>
      </c>
      <c r="B1081" s="10" t="s">
        <v>2272</v>
      </c>
      <c r="C1081" s="11">
        <v>3</v>
      </c>
      <c r="D1081" s="10" t="s">
        <v>2273</v>
      </c>
      <c r="E1081" s="10">
        <v>1133</v>
      </c>
      <c r="F1081" s="10" t="s">
        <v>2250</v>
      </c>
      <c r="G1081" s="10" t="s">
        <v>22</v>
      </c>
      <c r="H1081" s="10" t="s">
        <v>50</v>
      </c>
      <c r="I1081" s="10" t="s">
        <v>37</v>
      </c>
      <c r="J1081" s="10" t="s">
        <v>118</v>
      </c>
      <c r="K1081" s="10" t="s">
        <v>51</v>
      </c>
      <c r="L1081" s="10" t="s">
        <v>82</v>
      </c>
      <c r="M1081" s="10" t="s">
        <v>28</v>
      </c>
      <c r="N1081" s="10" t="s">
        <v>44</v>
      </c>
      <c r="O1081" s="10" t="s">
        <v>45</v>
      </c>
      <c r="P1081" s="10" t="s">
        <v>83</v>
      </c>
      <c r="Q1081" s="10" t="s">
        <v>32</v>
      </c>
      <c r="R1081" s="12" t="s">
        <v>79</v>
      </c>
    </row>
    <row r="1082" spans="1:18" x14ac:dyDescent="0.2">
      <c r="A1082" s="5">
        <v>45770.485380335653</v>
      </c>
      <c r="B1082" s="6" t="s">
        <v>2274</v>
      </c>
      <c r="C1082" s="7">
        <v>3</v>
      </c>
      <c r="D1082" s="6" t="s">
        <v>2275</v>
      </c>
      <c r="E1082" s="6">
        <v>1133</v>
      </c>
      <c r="F1082" s="6" t="s">
        <v>2250</v>
      </c>
      <c r="G1082" s="6" t="s">
        <v>22</v>
      </c>
      <c r="H1082" s="6" t="s">
        <v>50</v>
      </c>
      <c r="I1082" s="6" t="s">
        <v>24</v>
      </c>
      <c r="J1082" s="6" t="s">
        <v>25</v>
      </c>
      <c r="K1082" s="6" t="s">
        <v>38</v>
      </c>
      <c r="L1082" s="6" t="s">
        <v>39</v>
      </c>
      <c r="M1082" s="6" t="s">
        <v>28</v>
      </c>
      <c r="N1082" s="6" t="s">
        <v>60</v>
      </c>
      <c r="O1082" s="6" t="s">
        <v>63</v>
      </c>
      <c r="P1082" s="6" t="s">
        <v>31</v>
      </c>
      <c r="Q1082" s="6" t="s">
        <v>32</v>
      </c>
      <c r="R1082" s="8" t="s">
        <v>56</v>
      </c>
    </row>
    <row r="1083" spans="1:18" x14ac:dyDescent="0.2">
      <c r="A1083" s="9">
        <v>45770.485422939819</v>
      </c>
      <c r="B1083" s="10" t="s">
        <v>2276</v>
      </c>
      <c r="C1083" s="11">
        <v>4</v>
      </c>
      <c r="D1083" s="10" t="s">
        <v>2277</v>
      </c>
      <c r="E1083" s="10">
        <v>1133</v>
      </c>
      <c r="F1083" s="10" t="s">
        <v>2250</v>
      </c>
      <c r="G1083" s="10" t="s">
        <v>22</v>
      </c>
      <c r="H1083" s="10" t="s">
        <v>50</v>
      </c>
      <c r="I1083" s="10" t="s">
        <v>24</v>
      </c>
      <c r="J1083" s="10" t="s">
        <v>25</v>
      </c>
      <c r="K1083" s="10" t="s">
        <v>26</v>
      </c>
      <c r="L1083" s="10" t="s">
        <v>39</v>
      </c>
      <c r="M1083" s="10" t="s">
        <v>28</v>
      </c>
      <c r="N1083" s="10" t="s">
        <v>60</v>
      </c>
      <c r="O1083" s="10" t="s">
        <v>63</v>
      </c>
      <c r="P1083" s="10" t="s">
        <v>31</v>
      </c>
      <c r="Q1083" s="10" t="s">
        <v>32</v>
      </c>
      <c r="R1083" s="12" t="s">
        <v>79</v>
      </c>
    </row>
    <row r="1084" spans="1:18" x14ac:dyDescent="0.2">
      <c r="A1084" s="5">
        <v>45770.485831481477</v>
      </c>
      <c r="B1084" s="6" t="s">
        <v>2278</v>
      </c>
      <c r="C1084" s="7">
        <v>6</v>
      </c>
      <c r="D1084" s="6" t="s">
        <v>2279</v>
      </c>
      <c r="E1084" s="6">
        <v>1133</v>
      </c>
      <c r="F1084" s="6" t="s">
        <v>2250</v>
      </c>
      <c r="G1084" s="6" t="s">
        <v>22</v>
      </c>
      <c r="H1084" s="6" t="s">
        <v>50</v>
      </c>
      <c r="I1084" s="6" t="s">
        <v>37</v>
      </c>
      <c r="J1084" s="6" t="s">
        <v>78</v>
      </c>
      <c r="K1084" s="6" t="s">
        <v>38</v>
      </c>
      <c r="L1084" s="6" t="s">
        <v>27</v>
      </c>
      <c r="M1084" s="6" t="s">
        <v>28</v>
      </c>
      <c r="N1084" s="6" t="s">
        <v>44</v>
      </c>
      <c r="O1084" s="6" t="s">
        <v>45</v>
      </c>
      <c r="P1084" s="6" t="s">
        <v>46</v>
      </c>
      <c r="Q1084" s="6" t="s">
        <v>32</v>
      </c>
      <c r="R1084" s="8" t="s">
        <v>33</v>
      </c>
    </row>
    <row r="1085" spans="1:18" x14ac:dyDescent="0.2">
      <c r="A1085" s="9">
        <v>45770.486015219911</v>
      </c>
      <c r="B1085" s="10" t="s">
        <v>2280</v>
      </c>
      <c r="C1085" s="11">
        <v>5</v>
      </c>
      <c r="D1085" s="10" t="s">
        <v>2281</v>
      </c>
      <c r="E1085" s="10">
        <v>1135</v>
      </c>
      <c r="F1085" s="10" t="s">
        <v>113</v>
      </c>
      <c r="G1085" s="10" t="s">
        <v>22</v>
      </c>
      <c r="H1085" s="10" t="s">
        <v>50</v>
      </c>
      <c r="I1085" s="10" t="s">
        <v>37</v>
      </c>
      <c r="J1085" s="10" t="s">
        <v>69</v>
      </c>
      <c r="K1085" s="10" t="s">
        <v>51</v>
      </c>
      <c r="L1085" s="10" t="s">
        <v>27</v>
      </c>
      <c r="M1085" s="10" t="s">
        <v>28</v>
      </c>
      <c r="N1085" s="10" t="s">
        <v>29</v>
      </c>
      <c r="O1085" s="10" t="s">
        <v>63</v>
      </c>
      <c r="P1085" s="10" t="s">
        <v>31</v>
      </c>
      <c r="Q1085" s="10" t="s">
        <v>47</v>
      </c>
      <c r="R1085" s="12" t="s">
        <v>33</v>
      </c>
    </row>
    <row r="1086" spans="1:18" x14ac:dyDescent="0.2">
      <c r="A1086" s="5">
        <v>45770.486087280093</v>
      </c>
      <c r="B1086" s="6" t="s">
        <v>2282</v>
      </c>
      <c r="C1086" s="7">
        <v>3</v>
      </c>
      <c r="D1086" s="6" t="s">
        <v>2283</v>
      </c>
      <c r="E1086" s="6">
        <v>1133</v>
      </c>
      <c r="F1086" s="6" t="s">
        <v>2250</v>
      </c>
      <c r="G1086" s="6" t="s">
        <v>22</v>
      </c>
      <c r="H1086" s="6" t="s">
        <v>50</v>
      </c>
      <c r="I1086" s="6" t="s">
        <v>86</v>
      </c>
      <c r="J1086" s="6" t="s">
        <v>78</v>
      </c>
      <c r="K1086" s="6" t="s">
        <v>38</v>
      </c>
      <c r="L1086" s="6" t="s">
        <v>39</v>
      </c>
      <c r="M1086" s="6" t="s">
        <v>28</v>
      </c>
      <c r="N1086" s="6" t="s">
        <v>54</v>
      </c>
      <c r="O1086" s="6" t="s">
        <v>63</v>
      </c>
      <c r="P1086" s="6" t="s">
        <v>31</v>
      </c>
      <c r="Q1086" s="6" t="s">
        <v>32</v>
      </c>
      <c r="R1086" s="8" t="s">
        <v>33</v>
      </c>
    </row>
    <row r="1087" spans="1:18" x14ac:dyDescent="0.2">
      <c r="A1087" s="9">
        <v>45770.486145023147</v>
      </c>
      <c r="B1087" s="10" t="s">
        <v>2284</v>
      </c>
      <c r="C1087" s="11">
        <v>3</v>
      </c>
      <c r="D1087" s="10" t="s">
        <v>2285</v>
      </c>
      <c r="E1087" s="10">
        <v>1133</v>
      </c>
      <c r="F1087" s="10" t="s">
        <v>2250</v>
      </c>
      <c r="G1087" s="10" t="s">
        <v>22</v>
      </c>
      <c r="H1087" s="10" t="s">
        <v>50</v>
      </c>
      <c r="I1087" s="10" t="s">
        <v>37</v>
      </c>
      <c r="J1087" s="10" t="s">
        <v>25</v>
      </c>
      <c r="K1087" s="10" t="s">
        <v>26</v>
      </c>
      <c r="L1087" s="10" t="s">
        <v>39</v>
      </c>
      <c r="M1087" s="10" t="s">
        <v>53</v>
      </c>
      <c r="N1087" s="10" t="s">
        <v>54</v>
      </c>
      <c r="O1087" s="10" t="s">
        <v>40</v>
      </c>
      <c r="P1087" s="10" t="s">
        <v>31</v>
      </c>
      <c r="Q1087" s="10" t="s">
        <v>47</v>
      </c>
      <c r="R1087" s="12" t="s">
        <v>56</v>
      </c>
    </row>
    <row r="1088" spans="1:18" x14ac:dyDescent="0.2">
      <c r="A1088" s="5">
        <v>45770.486478599538</v>
      </c>
      <c r="B1088" s="6" t="s">
        <v>2286</v>
      </c>
      <c r="C1088" s="7">
        <v>2</v>
      </c>
      <c r="D1088" s="6" t="s">
        <v>2287</v>
      </c>
      <c r="E1088" s="6">
        <v>1133</v>
      </c>
      <c r="F1088" s="6" t="s">
        <v>2250</v>
      </c>
      <c r="G1088" s="6" t="s">
        <v>22</v>
      </c>
      <c r="H1088" s="6" t="s">
        <v>50</v>
      </c>
      <c r="I1088" s="6" t="s">
        <v>37</v>
      </c>
      <c r="J1088" s="6" t="s">
        <v>78</v>
      </c>
      <c r="K1088" s="6" t="s">
        <v>38</v>
      </c>
      <c r="L1088" s="6" t="s">
        <v>39</v>
      </c>
      <c r="M1088" s="6" t="s">
        <v>28</v>
      </c>
      <c r="N1088" s="6" t="s">
        <v>29</v>
      </c>
      <c r="O1088" s="6" t="s">
        <v>40</v>
      </c>
      <c r="P1088" s="6" t="s">
        <v>41</v>
      </c>
      <c r="Q1088" s="6" t="s">
        <v>132</v>
      </c>
      <c r="R1088" s="8" t="s">
        <v>79</v>
      </c>
    </row>
    <row r="1089" spans="1:18" x14ac:dyDescent="0.2">
      <c r="A1089" s="9">
        <v>45770.486559629629</v>
      </c>
      <c r="B1089" s="10" t="s">
        <v>2288</v>
      </c>
      <c r="C1089" s="11">
        <v>2</v>
      </c>
      <c r="D1089" s="10" t="s">
        <v>2289</v>
      </c>
      <c r="E1089" s="10">
        <v>1133</v>
      </c>
      <c r="F1089" s="10" t="s">
        <v>2250</v>
      </c>
      <c r="G1089" s="10" t="s">
        <v>22</v>
      </c>
      <c r="H1089" s="10" t="s">
        <v>50</v>
      </c>
      <c r="I1089" s="10" t="s">
        <v>37</v>
      </c>
      <c r="J1089" s="10" t="s">
        <v>78</v>
      </c>
      <c r="K1089" s="10" t="s">
        <v>38</v>
      </c>
      <c r="L1089" s="10" t="s">
        <v>39</v>
      </c>
      <c r="M1089" s="10" t="s">
        <v>59</v>
      </c>
      <c r="N1089" s="10" t="s">
        <v>29</v>
      </c>
      <c r="O1089" s="10" t="s">
        <v>63</v>
      </c>
      <c r="P1089" s="10" t="s">
        <v>41</v>
      </c>
      <c r="Q1089" s="10" t="s">
        <v>132</v>
      </c>
      <c r="R1089" s="12" t="s">
        <v>73</v>
      </c>
    </row>
    <row r="1090" spans="1:18" x14ac:dyDescent="0.2">
      <c r="A1090" s="5">
        <v>45770.487116307871</v>
      </c>
      <c r="B1090" s="6" t="s">
        <v>2290</v>
      </c>
      <c r="C1090" s="7">
        <v>2</v>
      </c>
      <c r="D1090" s="6" t="s">
        <v>2291</v>
      </c>
      <c r="E1090" s="6">
        <v>1136</v>
      </c>
      <c r="F1090" s="6" t="s">
        <v>113</v>
      </c>
      <c r="G1090" s="6" t="s">
        <v>22</v>
      </c>
      <c r="H1090" s="6" t="s">
        <v>50</v>
      </c>
      <c r="I1090" s="6" t="s">
        <v>37</v>
      </c>
      <c r="J1090" s="6" t="s">
        <v>25</v>
      </c>
      <c r="K1090" s="6" t="s">
        <v>51</v>
      </c>
      <c r="L1090" s="6" t="s">
        <v>52</v>
      </c>
      <c r="M1090" s="6" t="s">
        <v>59</v>
      </c>
      <c r="N1090" s="6" t="s">
        <v>60</v>
      </c>
      <c r="O1090" s="6" t="s">
        <v>40</v>
      </c>
      <c r="P1090" s="6" t="s">
        <v>31</v>
      </c>
      <c r="Q1090" s="6" t="s">
        <v>47</v>
      </c>
      <c r="R1090" s="8" t="s">
        <v>79</v>
      </c>
    </row>
    <row r="1091" spans="1:18" x14ac:dyDescent="0.2">
      <c r="A1091" s="9">
        <v>45770.487543703704</v>
      </c>
      <c r="B1091" s="10" t="s">
        <v>2292</v>
      </c>
      <c r="C1091" s="11">
        <v>4</v>
      </c>
      <c r="D1091" s="10" t="s">
        <v>2293</v>
      </c>
      <c r="E1091" s="10">
        <v>1133</v>
      </c>
      <c r="F1091" s="10" t="s">
        <v>2250</v>
      </c>
      <c r="G1091" s="10" t="s">
        <v>22</v>
      </c>
      <c r="H1091" s="10" t="s">
        <v>50</v>
      </c>
      <c r="I1091" s="10" t="s">
        <v>37</v>
      </c>
      <c r="J1091" s="10" t="s">
        <v>25</v>
      </c>
      <c r="K1091" s="10" t="s">
        <v>51</v>
      </c>
      <c r="L1091" s="10" t="s">
        <v>52</v>
      </c>
      <c r="M1091" s="10" t="s">
        <v>28</v>
      </c>
      <c r="N1091" s="10" t="s">
        <v>29</v>
      </c>
      <c r="O1091" s="10" t="s">
        <v>63</v>
      </c>
      <c r="P1091" s="10" t="s">
        <v>31</v>
      </c>
      <c r="Q1091" s="10" t="s">
        <v>47</v>
      </c>
      <c r="R1091" s="12" t="s">
        <v>56</v>
      </c>
    </row>
    <row r="1092" spans="1:18" x14ac:dyDescent="0.2">
      <c r="A1092" s="5">
        <v>45770.487683946762</v>
      </c>
      <c r="B1092" s="6" t="s">
        <v>2294</v>
      </c>
      <c r="C1092" s="7">
        <v>6</v>
      </c>
      <c r="D1092" s="6" t="s">
        <v>2295</v>
      </c>
      <c r="E1092" s="6">
        <v>1107</v>
      </c>
      <c r="F1092" s="6" t="s">
        <v>2233</v>
      </c>
      <c r="G1092" s="6" t="s">
        <v>22</v>
      </c>
      <c r="H1092" s="6" t="s">
        <v>36</v>
      </c>
      <c r="I1092" s="6" t="s">
        <v>24</v>
      </c>
      <c r="J1092" s="6" t="s">
        <v>25</v>
      </c>
      <c r="K1092" s="6" t="s">
        <v>26</v>
      </c>
      <c r="L1092" s="6" t="s">
        <v>27</v>
      </c>
      <c r="M1092" s="6" t="s">
        <v>28</v>
      </c>
      <c r="N1092" s="6" t="s">
        <v>29</v>
      </c>
      <c r="O1092" s="6" t="s">
        <v>63</v>
      </c>
      <c r="P1092" s="6" t="s">
        <v>46</v>
      </c>
      <c r="Q1092" s="6" t="s">
        <v>32</v>
      </c>
      <c r="R1092" s="8" t="s">
        <v>56</v>
      </c>
    </row>
    <row r="1093" spans="1:18" x14ac:dyDescent="0.2">
      <c r="A1093" s="9">
        <v>45770.488352719913</v>
      </c>
      <c r="B1093" s="10" t="s">
        <v>2296</v>
      </c>
      <c r="C1093" s="11">
        <v>0</v>
      </c>
      <c r="D1093" s="10" t="s">
        <v>2297</v>
      </c>
      <c r="E1093" s="10">
        <v>2343</v>
      </c>
      <c r="F1093" s="10" t="s">
        <v>2164</v>
      </c>
      <c r="G1093" s="10" t="s">
        <v>22</v>
      </c>
      <c r="H1093" s="10" t="s">
        <v>50</v>
      </c>
      <c r="I1093" s="10" t="s">
        <v>68</v>
      </c>
      <c r="J1093" s="10" t="s">
        <v>78</v>
      </c>
      <c r="K1093" s="10" t="s">
        <v>38</v>
      </c>
      <c r="L1093" s="10" t="s">
        <v>52</v>
      </c>
      <c r="M1093" s="10" t="s">
        <v>70</v>
      </c>
      <c r="N1093" s="10" t="s">
        <v>29</v>
      </c>
      <c r="O1093" s="10" t="s">
        <v>45</v>
      </c>
      <c r="P1093" s="10" t="s">
        <v>41</v>
      </c>
      <c r="Q1093" s="10" t="s">
        <v>47</v>
      </c>
      <c r="R1093" s="12" t="s">
        <v>56</v>
      </c>
    </row>
    <row r="1094" spans="1:18" x14ac:dyDescent="0.2">
      <c r="A1094" s="5">
        <v>45770.48891270833</v>
      </c>
      <c r="B1094" s="6" t="s">
        <v>2298</v>
      </c>
      <c r="C1094" s="7">
        <v>2</v>
      </c>
      <c r="D1094" s="6" t="s">
        <v>2299</v>
      </c>
      <c r="E1094" s="6">
        <v>1133</v>
      </c>
      <c r="F1094" s="6" t="s">
        <v>2250</v>
      </c>
      <c r="G1094" s="6" t="s">
        <v>22</v>
      </c>
      <c r="H1094" s="6" t="s">
        <v>50</v>
      </c>
      <c r="I1094" s="6" t="s">
        <v>37</v>
      </c>
      <c r="J1094" s="6" t="s">
        <v>78</v>
      </c>
      <c r="K1094" s="6" t="s">
        <v>51</v>
      </c>
      <c r="L1094" s="6" t="s">
        <v>52</v>
      </c>
      <c r="M1094" s="6" t="s">
        <v>28</v>
      </c>
      <c r="N1094" s="6" t="s">
        <v>60</v>
      </c>
      <c r="O1094" s="6" t="s">
        <v>40</v>
      </c>
      <c r="P1094" s="6" t="s">
        <v>41</v>
      </c>
      <c r="Q1094" s="6" t="s">
        <v>132</v>
      </c>
      <c r="R1094" s="8" t="s">
        <v>73</v>
      </c>
    </row>
    <row r="1095" spans="1:18" x14ac:dyDescent="0.2">
      <c r="A1095" s="9">
        <v>45770.489100648148</v>
      </c>
      <c r="B1095" s="10" t="s">
        <v>2300</v>
      </c>
      <c r="C1095" s="11">
        <v>1</v>
      </c>
      <c r="D1095" s="10" t="s">
        <v>2301</v>
      </c>
      <c r="E1095" s="10">
        <v>1133</v>
      </c>
      <c r="F1095" s="10" t="s">
        <v>2250</v>
      </c>
      <c r="G1095" s="10" t="s">
        <v>22</v>
      </c>
      <c r="H1095" s="10" t="s">
        <v>50</v>
      </c>
      <c r="I1095" s="10" t="s">
        <v>24</v>
      </c>
      <c r="J1095" s="10" t="s">
        <v>69</v>
      </c>
      <c r="K1095" s="10" t="s">
        <v>93</v>
      </c>
      <c r="L1095" s="10" t="s">
        <v>82</v>
      </c>
      <c r="M1095" s="10" t="s">
        <v>28</v>
      </c>
      <c r="N1095" s="10" t="s">
        <v>60</v>
      </c>
      <c r="O1095" s="10" t="s">
        <v>45</v>
      </c>
      <c r="P1095" s="10" t="s">
        <v>41</v>
      </c>
      <c r="Q1095" s="10" t="s">
        <v>132</v>
      </c>
      <c r="R1095" s="12" t="s">
        <v>73</v>
      </c>
    </row>
    <row r="1096" spans="1:18" x14ac:dyDescent="0.2">
      <c r="A1096" s="5">
        <v>45770.489271030092</v>
      </c>
      <c r="B1096" s="6" t="s">
        <v>2302</v>
      </c>
      <c r="C1096" s="7">
        <v>3</v>
      </c>
      <c r="D1096" s="6" t="s">
        <v>2303</v>
      </c>
      <c r="E1096" s="6">
        <v>1133</v>
      </c>
      <c r="F1096" s="6" t="s">
        <v>2250</v>
      </c>
      <c r="G1096" s="6" t="s">
        <v>22</v>
      </c>
      <c r="H1096" s="6" t="s">
        <v>50</v>
      </c>
      <c r="I1096" s="6" t="s">
        <v>24</v>
      </c>
      <c r="J1096" s="6" t="s">
        <v>78</v>
      </c>
      <c r="K1096" s="6" t="s">
        <v>51</v>
      </c>
      <c r="L1096" s="6" t="s">
        <v>82</v>
      </c>
      <c r="M1096" s="6" t="s">
        <v>53</v>
      </c>
      <c r="N1096" s="6" t="s">
        <v>60</v>
      </c>
      <c r="O1096" s="6" t="s">
        <v>63</v>
      </c>
      <c r="P1096" s="6" t="s">
        <v>46</v>
      </c>
      <c r="Q1096" s="6" t="s">
        <v>55</v>
      </c>
      <c r="R1096" s="8" t="s">
        <v>33</v>
      </c>
    </row>
    <row r="1097" spans="1:18" x14ac:dyDescent="0.2">
      <c r="A1097" s="9">
        <v>45770.489413761577</v>
      </c>
      <c r="B1097" s="10" t="s">
        <v>2304</v>
      </c>
      <c r="C1097" s="11">
        <v>7</v>
      </c>
      <c r="D1097" s="10" t="s">
        <v>2305</v>
      </c>
      <c r="E1097" s="10">
        <v>2422</v>
      </c>
      <c r="F1097" s="10" t="s">
        <v>671</v>
      </c>
      <c r="G1097" s="10" t="s">
        <v>22</v>
      </c>
      <c r="H1097" s="10" t="s">
        <v>50</v>
      </c>
      <c r="I1097" s="10" t="s">
        <v>24</v>
      </c>
      <c r="J1097" s="10" t="s">
        <v>25</v>
      </c>
      <c r="K1097" s="10" t="s">
        <v>26</v>
      </c>
      <c r="L1097" s="10" t="s">
        <v>27</v>
      </c>
      <c r="M1097" s="10" t="s">
        <v>28</v>
      </c>
      <c r="N1097" s="10" t="s">
        <v>44</v>
      </c>
      <c r="O1097" s="10" t="s">
        <v>63</v>
      </c>
      <c r="P1097" s="10" t="s">
        <v>31</v>
      </c>
      <c r="Q1097" s="10" t="s">
        <v>32</v>
      </c>
      <c r="R1097" s="12" t="s">
        <v>33</v>
      </c>
    </row>
    <row r="1098" spans="1:18" x14ac:dyDescent="0.2">
      <c r="A1098" s="5">
        <v>45770.489757627314</v>
      </c>
      <c r="B1098" s="6" t="s">
        <v>2306</v>
      </c>
      <c r="C1098" s="7">
        <v>3</v>
      </c>
      <c r="D1098" s="6" t="s">
        <v>2307</v>
      </c>
      <c r="E1098" s="6">
        <v>1107</v>
      </c>
      <c r="F1098" s="6" t="s">
        <v>2233</v>
      </c>
      <c r="G1098" s="6" t="s">
        <v>22</v>
      </c>
      <c r="H1098" s="6" t="s">
        <v>36</v>
      </c>
      <c r="I1098" s="6" t="s">
        <v>24</v>
      </c>
      <c r="J1098" s="6" t="s">
        <v>25</v>
      </c>
      <c r="K1098" s="6" t="s">
        <v>26</v>
      </c>
      <c r="L1098" s="6" t="s">
        <v>52</v>
      </c>
      <c r="M1098" s="6" t="s">
        <v>28</v>
      </c>
      <c r="N1098" s="6" t="s">
        <v>29</v>
      </c>
      <c r="O1098" s="6" t="s">
        <v>40</v>
      </c>
      <c r="P1098" s="6" t="s">
        <v>41</v>
      </c>
      <c r="Q1098" s="6" t="s">
        <v>32</v>
      </c>
      <c r="R1098" s="8" t="s">
        <v>56</v>
      </c>
    </row>
    <row r="1099" spans="1:18" x14ac:dyDescent="0.2">
      <c r="A1099" s="9">
        <v>45770.491165509258</v>
      </c>
      <c r="B1099" s="10" t="s">
        <v>2308</v>
      </c>
      <c r="C1099" s="11">
        <v>6</v>
      </c>
      <c r="D1099" s="10" t="s">
        <v>2309</v>
      </c>
      <c r="E1099" s="10">
        <v>1107</v>
      </c>
      <c r="F1099" s="10" t="s">
        <v>2233</v>
      </c>
      <c r="G1099" s="10" t="s">
        <v>22</v>
      </c>
      <c r="H1099" s="10" t="s">
        <v>36</v>
      </c>
      <c r="I1099" s="10" t="s">
        <v>24</v>
      </c>
      <c r="J1099" s="10" t="s">
        <v>25</v>
      </c>
      <c r="K1099" s="10" t="s">
        <v>51</v>
      </c>
      <c r="L1099" s="10" t="s">
        <v>27</v>
      </c>
      <c r="M1099" s="10" t="s">
        <v>28</v>
      </c>
      <c r="N1099" s="10" t="s">
        <v>54</v>
      </c>
      <c r="O1099" s="10" t="s">
        <v>63</v>
      </c>
      <c r="P1099" s="10" t="s">
        <v>46</v>
      </c>
      <c r="Q1099" s="10" t="s">
        <v>32</v>
      </c>
      <c r="R1099" s="12" t="s">
        <v>33</v>
      </c>
    </row>
    <row r="1100" spans="1:18" x14ac:dyDescent="0.2">
      <c r="A1100" s="5">
        <v>45770.491192986112</v>
      </c>
      <c r="B1100" s="6" t="s">
        <v>2310</v>
      </c>
      <c r="C1100" s="7">
        <v>2</v>
      </c>
      <c r="D1100" s="6" t="s">
        <v>2311</v>
      </c>
      <c r="E1100" s="6">
        <v>1133</v>
      </c>
      <c r="F1100" s="6" t="s">
        <v>2250</v>
      </c>
      <c r="G1100" s="6" t="s">
        <v>22</v>
      </c>
      <c r="H1100" s="6" t="s">
        <v>50</v>
      </c>
      <c r="I1100" s="6" t="s">
        <v>37</v>
      </c>
      <c r="J1100" s="6" t="s">
        <v>78</v>
      </c>
      <c r="K1100" s="6" t="s">
        <v>38</v>
      </c>
      <c r="L1100" s="6" t="s">
        <v>39</v>
      </c>
      <c r="M1100" s="6" t="s">
        <v>70</v>
      </c>
      <c r="N1100" s="6" t="s">
        <v>54</v>
      </c>
      <c r="O1100" s="6" t="s">
        <v>63</v>
      </c>
      <c r="P1100" s="6" t="s">
        <v>41</v>
      </c>
      <c r="Q1100" s="6" t="s">
        <v>47</v>
      </c>
      <c r="R1100" s="8" t="s">
        <v>73</v>
      </c>
    </row>
    <row r="1101" spans="1:18" x14ac:dyDescent="0.2">
      <c r="A1101" s="9">
        <v>45770.491681944448</v>
      </c>
      <c r="B1101" s="10" t="s">
        <v>2312</v>
      </c>
      <c r="C1101" s="11">
        <v>1</v>
      </c>
      <c r="D1101" s="10" t="s">
        <v>2313</v>
      </c>
      <c r="E1101" s="10">
        <v>2343</v>
      </c>
      <c r="F1101" s="10" t="s">
        <v>2164</v>
      </c>
      <c r="G1101" s="10" t="s">
        <v>2314</v>
      </c>
      <c r="H1101" s="10" t="s">
        <v>784</v>
      </c>
      <c r="I1101" s="10" t="s">
        <v>68</v>
      </c>
      <c r="J1101" s="10" t="s">
        <v>25</v>
      </c>
      <c r="K1101" s="10" t="s">
        <v>51</v>
      </c>
      <c r="L1101" s="10" t="s">
        <v>52</v>
      </c>
      <c r="M1101" s="10" t="s">
        <v>59</v>
      </c>
      <c r="N1101" s="10" t="s">
        <v>29</v>
      </c>
      <c r="O1101" s="10" t="s">
        <v>40</v>
      </c>
      <c r="P1101" s="10" t="s">
        <v>31</v>
      </c>
      <c r="Q1101" s="10" t="s">
        <v>47</v>
      </c>
      <c r="R1101" s="12" t="s">
        <v>79</v>
      </c>
    </row>
    <row r="1102" spans="1:18" x14ac:dyDescent="0.2">
      <c r="A1102" s="5">
        <v>45770.491789340274</v>
      </c>
      <c r="B1102" s="6" t="s">
        <v>2315</v>
      </c>
      <c r="C1102" s="7">
        <v>4</v>
      </c>
      <c r="D1102" s="6" t="s">
        <v>2316</v>
      </c>
      <c r="E1102" s="6">
        <v>1107</v>
      </c>
      <c r="F1102" s="6" t="s">
        <v>2233</v>
      </c>
      <c r="G1102" s="6" t="s">
        <v>22</v>
      </c>
      <c r="H1102" s="6" t="s">
        <v>36</v>
      </c>
      <c r="I1102" s="6" t="s">
        <v>37</v>
      </c>
      <c r="J1102" s="6" t="s">
        <v>118</v>
      </c>
      <c r="K1102" s="6" t="s">
        <v>38</v>
      </c>
      <c r="L1102" s="6" t="s">
        <v>27</v>
      </c>
      <c r="M1102" s="6" t="s">
        <v>28</v>
      </c>
      <c r="N1102" s="6" t="s">
        <v>60</v>
      </c>
      <c r="O1102" s="6" t="s">
        <v>63</v>
      </c>
      <c r="P1102" s="6" t="s">
        <v>31</v>
      </c>
      <c r="Q1102" s="6" t="s">
        <v>32</v>
      </c>
      <c r="R1102" s="8" t="s">
        <v>73</v>
      </c>
    </row>
    <row r="1103" spans="1:18" x14ac:dyDescent="0.2">
      <c r="A1103" s="9">
        <v>45770.493290868057</v>
      </c>
      <c r="B1103" s="10" t="s">
        <v>2317</v>
      </c>
      <c r="C1103" s="11">
        <v>2</v>
      </c>
      <c r="D1103" s="10" t="s">
        <v>2318</v>
      </c>
      <c r="E1103" s="10">
        <v>1119</v>
      </c>
      <c r="F1103" s="10" t="s">
        <v>1727</v>
      </c>
      <c r="G1103" s="10" t="s">
        <v>22</v>
      </c>
      <c r="H1103" s="10" t="s">
        <v>50</v>
      </c>
      <c r="I1103" s="10" t="s">
        <v>37</v>
      </c>
      <c r="J1103" s="10" t="s">
        <v>78</v>
      </c>
      <c r="K1103" s="10" t="s">
        <v>51</v>
      </c>
      <c r="L1103" s="10" t="s">
        <v>39</v>
      </c>
      <c r="M1103" s="10" t="s">
        <v>59</v>
      </c>
      <c r="N1103" s="10" t="s">
        <v>60</v>
      </c>
      <c r="O1103" s="10" t="s">
        <v>63</v>
      </c>
      <c r="P1103" s="10" t="s">
        <v>41</v>
      </c>
      <c r="Q1103" s="10" t="s">
        <v>32</v>
      </c>
      <c r="R1103" s="12" t="s">
        <v>56</v>
      </c>
    </row>
    <row r="1104" spans="1:18" x14ac:dyDescent="0.2">
      <c r="A1104" s="5">
        <v>45770.493548981482</v>
      </c>
      <c r="B1104" s="6" t="s">
        <v>2319</v>
      </c>
      <c r="C1104" s="7">
        <v>3</v>
      </c>
      <c r="D1104" s="6" t="s">
        <v>2320</v>
      </c>
      <c r="E1104" s="6">
        <v>2343</v>
      </c>
      <c r="F1104" s="6" t="s">
        <v>2164</v>
      </c>
      <c r="G1104" s="6" t="s">
        <v>22</v>
      </c>
      <c r="H1104" s="6" t="s">
        <v>50</v>
      </c>
      <c r="I1104" s="6" t="s">
        <v>24</v>
      </c>
      <c r="J1104" s="6" t="s">
        <v>78</v>
      </c>
      <c r="K1104" s="6" t="s">
        <v>51</v>
      </c>
      <c r="L1104" s="6" t="s">
        <v>27</v>
      </c>
      <c r="M1104" s="6" t="s">
        <v>70</v>
      </c>
      <c r="N1104" s="6" t="s">
        <v>54</v>
      </c>
      <c r="O1104" s="6" t="s">
        <v>63</v>
      </c>
      <c r="P1104" s="6" t="s">
        <v>31</v>
      </c>
      <c r="Q1104" s="6" t="s">
        <v>47</v>
      </c>
      <c r="R1104" s="8" t="s">
        <v>33</v>
      </c>
    </row>
    <row r="1105" spans="1:18" x14ac:dyDescent="0.2">
      <c r="A1105" s="9">
        <v>45770.494518993059</v>
      </c>
      <c r="B1105" s="10" t="s">
        <v>2321</v>
      </c>
      <c r="C1105" s="11">
        <v>2</v>
      </c>
      <c r="D1105" s="10" t="s">
        <v>2322</v>
      </c>
      <c r="E1105" s="10">
        <v>1133</v>
      </c>
      <c r="F1105" s="10" t="s">
        <v>2250</v>
      </c>
      <c r="G1105" s="10" t="s">
        <v>22</v>
      </c>
      <c r="H1105" s="10" t="s">
        <v>50</v>
      </c>
      <c r="I1105" s="10" t="s">
        <v>37</v>
      </c>
      <c r="J1105" s="10" t="s">
        <v>78</v>
      </c>
      <c r="K1105" s="10" t="s">
        <v>51</v>
      </c>
      <c r="L1105" s="10" t="s">
        <v>82</v>
      </c>
      <c r="M1105" s="10" t="s">
        <v>28</v>
      </c>
      <c r="N1105" s="10" t="s">
        <v>60</v>
      </c>
      <c r="O1105" s="10" t="s">
        <v>30</v>
      </c>
      <c r="P1105" s="10" t="s">
        <v>83</v>
      </c>
      <c r="Q1105" s="10" t="s">
        <v>32</v>
      </c>
      <c r="R1105" s="12" t="s">
        <v>73</v>
      </c>
    </row>
    <row r="1106" spans="1:18" x14ac:dyDescent="0.2">
      <c r="A1106" s="5">
        <v>45770.495160474537</v>
      </c>
      <c r="B1106" s="6" t="s">
        <v>2323</v>
      </c>
      <c r="C1106" s="7">
        <v>2</v>
      </c>
      <c r="D1106" s="6" t="s">
        <v>2324</v>
      </c>
      <c r="E1106" s="6">
        <v>1133</v>
      </c>
      <c r="F1106" s="6" t="s">
        <v>2250</v>
      </c>
      <c r="G1106" s="6" t="s">
        <v>22</v>
      </c>
      <c r="H1106" s="6" t="s">
        <v>50</v>
      </c>
      <c r="I1106" s="6" t="s">
        <v>37</v>
      </c>
      <c r="J1106" s="6" t="s">
        <v>78</v>
      </c>
      <c r="K1106" s="6" t="s">
        <v>51</v>
      </c>
      <c r="L1106" s="6" t="s">
        <v>39</v>
      </c>
      <c r="M1106" s="6" t="s">
        <v>70</v>
      </c>
      <c r="N1106" s="6" t="s">
        <v>29</v>
      </c>
      <c r="O1106" s="6" t="s">
        <v>63</v>
      </c>
      <c r="P1106" s="6" t="s">
        <v>41</v>
      </c>
      <c r="Q1106" s="6" t="s">
        <v>55</v>
      </c>
      <c r="R1106" s="8" t="s">
        <v>56</v>
      </c>
    </row>
    <row r="1107" spans="1:18" x14ac:dyDescent="0.2">
      <c r="A1107" s="9">
        <v>45770.495292569445</v>
      </c>
      <c r="B1107" s="10" t="s">
        <v>2325</v>
      </c>
      <c r="C1107" s="11">
        <v>6</v>
      </c>
      <c r="D1107" s="10" t="s">
        <v>2326</v>
      </c>
      <c r="E1107" s="10">
        <v>1133</v>
      </c>
      <c r="F1107" s="10" t="s">
        <v>2250</v>
      </c>
      <c r="G1107" s="10" t="s">
        <v>22</v>
      </c>
      <c r="H1107" s="10" t="s">
        <v>50</v>
      </c>
      <c r="I1107" s="10" t="s">
        <v>37</v>
      </c>
      <c r="J1107" s="10" t="s">
        <v>118</v>
      </c>
      <c r="K1107" s="10" t="s">
        <v>51</v>
      </c>
      <c r="L1107" s="10" t="s">
        <v>52</v>
      </c>
      <c r="M1107" s="10" t="s">
        <v>28</v>
      </c>
      <c r="N1107" s="10" t="s">
        <v>44</v>
      </c>
      <c r="O1107" s="10" t="s">
        <v>63</v>
      </c>
      <c r="P1107" s="10" t="s">
        <v>46</v>
      </c>
      <c r="Q1107" s="10" t="s">
        <v>32</v>
      </c>
      <c r="R1107" s="12" t="s">
        <v>33</v>
      </c>
    </row>
    <row r="1108" spans="1:18" x14ac:dyDescent="0.2">
      <c r="A1108" s="5">
        <v>45770.496435624998</v>
      </c>
      <c r="B1108" s="6" t="s">
        <v>2327</v>
      </c>
      <c r="C1108" s="7">
        <v>3</v>
      </c>
      <c r="D1108" s="6" t="s">
        <v>2328</v>
      </c>
      <c r="E1108" s="6">
        <v>1133</v>
      </c>
      <c r="F1108" s="6" t="s">
        <v>2250</v>
      </c>
      <c r="G1108" s="6" t="s">
        <v>22</v>
      </c>
      <c r="H1108" s="6" t="s">
        <v>50</v>
      </c>
      <c r="I1108" s="6" t="s">
        <v>37</v>
      </c>
      <c r="J1108" s="6" t="s">
        <v>78</v>
      </c>
      <c r="K1108" s="6" t="s">
        <v>26</v>
      </c>
      <c r="L1108" s="6" t="s">
        <v>82</v>
      </c>
      <c r="M1108" s="6" t="s">
        <v>28</v>
      </c>
      <c r="N1108" s="6" t="s">
        <v>29</v>
      </c>
      <c r="O1108" s="6" t="s">
        <v>45</v>
      </c>
      <c r="P1108" s="6" t="s">
        <v>41</v>
      </c>
      <c r="Q1108" s="6" t="s">
        <v>32</v>
      </c>
      <c r="R1108" s="8" t="s">
        <v>56</v>
      </c>
    </row>
    <row r="1109" spans="1:18" x14ac:dyDescent="0.2">
      <c r="A1109" s="9">
        <v>45770.497515972223</v>
      </c>
      <c r="B1109" s="10" t="s">
        <v>2329</v>
      </c>
      <c r="C1109" s="11">
        <v>6</v>
      </c>
      <c r="D1109" s="10" t="s">
        <v>2330</v>
      </c>
      <c r="E1109" s="10">
        <v>1119</v>
      </c>
      <c r="F1109" s="10" t="s">
        <v>1727</v>
      </c>
      <c r="G1109" s="10" t="s">
        <v>22</v>
      </c>
      <c r="H1109" s="10" t="s">
        <v>125</v>
      </c>
      <c r="I1109" s="10" t="s">
        <v>24</v>
      </c>
      <c r="J1109" s="10" t="s">
        <v>25</v>
      </c>
      <c r="K1109" s="10" t="s">
        <v>26</v>
      </c>
      <c r="L1109" s="10" t="s">
        <v>27</v>
      </c>
      <c r="M1109" s="10" t="s">
        <v>28</v>
      </c>
      <c r="N1109" s="10" t="s">
        <v>60</v>
      </c>
      <c r="O1109" s="10" t="s">
        <v>63</v>
      </c>
      <c r="P1109" s="10" t="s">
        <v>41</v>
      </c>
      <c r="Q1109" s="10" t="s">
        <v>55</v>
      </c>
      <c r="R1109" s="12" t="s">
        <v>33</v>
      </c>
    </row>
    <row r="1110" spans="1:18" x14ac:dyDescent="0.2">
      <c r="A1110" s="5">
        <v>45770.500446388891</v>
      </c>
      <c r="B1110" s="6" t="s">
        <v>2331</v>
      </c>
      <c r="C1110" s="7">
        <v>8</v>
      </c>
      <c r="D1110" s="6" t="s">
        <v>2332</v>
      </c>
      <c r="E1110" s="6">
        <v>2339</v>
      </c>
      <c r="F1110" s="6" t="s">
        <v>1057</v>
      </c>
      <c r="G1110" s="6" t="s">
        <v>22</v>
      </c>
      <c r="H1110" s="6" t="s">
        <v>50</v>
      </c>
      <c r="I1110" s="6" t="s">
        <v>24</v>
      </c>
      <c r="J1110" s="6" t="s">
        <v>25</v>
      </c>
      <c r="K1110" s="6" t="s">
        <v>26</v>
      </c>
      <c r="L1110" s="6" t="s">
        <v>27</v>
      </c>
      <c r="M1110" s="6" t="s">
        <v>28</v>
      </c>
      <c r="N1110" s="6" t="s">
        <v>44</v>
      </c>
      <c r="O1110" s="6" t="s">
        <v>63</v>
      </c>
      <c r="P1110" s="6" t="s">
        <v>46</v>
      </c>
      <c r="Q1110" s="6" t="s">
        <v>32</v>
      </c>
      <c r="R1110" s="8" t="s">
        <v>33</v>
      </c>
    </row>
    <row r="1111" spans="1:18" x14ac:dyDescent="0.2">
      <c r="A1111" s="9">
        <v>45770.50186631945</v>
      </c>
      <c r="B1111" s="10" t="s">
        <v>2333</v>
      </c>
      <c r="C1111" s="11">
        <v>3</v>
      </c>
      <c r="D1111" s="10" t="s">
        <v>2334</v>
      </c>
      <c r="E1111" s="10">
        <v>2339</v>
      </c>
      <c r="F1111" s="10" t="s">
        <v>1057</v>
      </c>
      <c r="G1111" s="10" t="s">
        <v>22</v>
      </c>
      <c r="H1111" s="10" t="s">
        <v>50</v>
      </c>
      <c r="I1111" s="10" t="s">
        <v>37</v>
      </c>
      <c r="J1111" s="10" t="s">
        <v>118</v>
      </c>
      <c r="K1111" s="10" t="s">
        <v>93</v>
      </c>
      <c r="L1111" s="10" t="s">
        <v>39</v>
      </c>
      <c r="M1111" s="10" t="s">
        <v>28</v>
      </c>
      <c r="N1111" s="10" t="s">
        <v>54</v>
      </c>
      <c r="O1111" s="10" t="s">
        <v>45</v>
      </c>
      <c r="P1111" s="10" t="s">
        <v>83</v>
      </c>
      <c r="Q1111" s="10" t="s">
        <v>132</v>
      </c>
      <c r="R1111" s="12" t="s">
        <v>33</v>
      </c>
    </row>
    <row r="1112" spans="1:18" x14ac:dyDescent="0.2">
      <c r="A1112" s="5">
        <v>45770.508526562495</v>
      </c>
      <c r="B1112" s="6" t="s">
        <v>2335</v>
      </c>
      <c r="C1112" s="7">
        <v>1</v>
      </c>
      <c r="D1112" s="6" t="s">
        <v>2336</v>
      </c>
      <c r="E1112" s="6">
        <v>1095</v>
      </c>
      <c r="F1112" s="6" t="s">
        <v>713</v>
      </c>
      <c r="G1112" s="6" t="s">
        <v>22</v>
      </c>
      <c r="H1112" s="6" t="s">
        <v>50</v>
      </c>
      <c r="I1112" s="6" t="s">
        <v>68</v>
      </c>
      <c r="J1112" s="6" t="s">
        <v>78</v>
      </c>
      <c r="K1112" s="6" t="s">
        <v>51</v>
      </c>
      <c r="L1112" s="6" t="s">
        <v>52</v>
      </c>
      <c r="M1112" s="6" t="s">
        <v>53</v>
      </c>
      <c r="N1112" s="6" t="s">
        <v>44</v>
      </c>
      <c r="O1112" s="6" t="s">
        <v>45</v>
      </c>
      <c r="P1112" s="6" t="s">
        <v>31</v>
      </c>
      <c r="Q1112" s="6" t="s">
        <v>55</v>
      </c>
      <c r="R1112" s="8" t="s">
        <v>79</v>
      </c>
    </row>
    <row r="1113" spans="1:18" x14ac:dyDescent="0.2">
      <c r="A1113" s="9">
        <v>45770.509649409723</v>
      </c>
      <c r="B1113" s="10" t="s">
        <v>2337</v>
      </c>
      <c r="C1113" s="11">
        <v>7</v>
      </c>
      <c r="D1113" s="10" t="s">
        <v>2338</v>
      </c>
      <c r="E1113" s="10">
        <v>1119</v>
      </c>
      <c r="F1113" s="10" t="s">
        <v>1727</v>
      </c>
      <c r="G1113" s="10" t="s">
        <v>22</v>
      </c>
      <c r="H1113" s="10" t="s">
        <v>50</v>
      </c>
      <c r="I1113" s="10" t="s">
        <v>24</v>
      </c>
      <c r="J1113" s="10" t="s">
        <v>25</v>
      </c>
      <c r="K1113" s="10" t="s">
        <v>26</v>
      </c>
      <c r="L1113" s="10" t="s">
        <v>27</v>
      </c>
      <c r="M1113" s="10" t="s">
        <v>28</v>
      </c>
      <c r="N1113" s="10" t="s">
        <v>44</v>
      </c>
      <c r="O1113" s="10" t="s">
        <v>63</v>
      </c>
      <c r="P1113" s="10" t="s">
        <v>31</v>
      </c>
      <c r="Q1113" s="10" t="s">
        <v>32</v>
      </c>
      <c r="R1113" s="12" t="s">
        <v>33</v>
      </c>
    </row>
    <row r="1114" spans="1:18" x14ac:dyDescent="0.2">
      <c r="A1114" s="5">
        <v>45770.510023993054</v>
      </c>
      <c r="B1114" s="6" t="s">
        <v>2339</v>
      </c>
      <c r="C1114" s="7">
        <v>8</v>
      </c>
      <c r="D1114" s="6" t="s">
        <v>2340</v>
      </c>
      <c r="E1114" s="6">
        <v>1119</v>
      </c>
      <c r="F1114" s="6" t="s">
        <v>1727</v>
      </c>
      <c r="G1114" s="6" t="s">
        <v>22</v>
      </c>
      <c r="H1114" s="6" t="s">
        <v>50</v>
      </c>
      <c r="I1114" s="6" t="s">
        <v>37</v>
      </c>
      <c r="J1114" s="6" t="s">
        <v>25</v>
      </c>
      <c r="K1114" s="6" t="s">
        <v>26</v>
      </c>
      <c r="L1114" s="6" t="s">
        <v>27</v>
      </c>
      <c r="M1114" s="6" t="s">
        <v>28</v>
      </c>
      <c r="N1114" s="6" t="s">
        <v>44</v>
      </c>
      <c r="O1114" s="6" t="s">
        <v>63</v>
      </c>
      <c r="P1114" s="6" t="s">
        <v>31</v>
      </c>
      <c r="Q1114" s="6" t="s">
        <v>32</v>
      </c>
      <c r="R1114" s="8" t="s">
        <v>33</v>
      </c>
    </row>
    <row r="1115" spans="1:18" x14ac:dyDescent="0.2">
      <c r="A1115" s="9">
        <v>45770.510172210648</v>
      </c>
      <c r="B1115" s="10" t="s">
        <v>2341</v>
      </c>
      <c r="C1115" s="11">
        <v>7</v>
      </c>
      <c r="D1115" s="10" t="s">
        <v>2342</v>
      </c>
      <c r="E1115" s="10">
        <v>1119</v>
      </c>
      <c r="F1115" s="10" t="s">
        <v>1727</v>
      </c>
      <c r="G1115" s="10" t="s">
        <v>22</v>
      </c>
      <c r="H1115" s="10" t="s">
        <v>50</v>
      </c>
      <c r="I1115" s="10" t="s">
        <v>24</v>
      </c>
      <c r="J1115" s="10" t="s">
        <v>25</v>
      </c>
      <c r="K1115" s="10" t="s">
        <v>26</v>
      </c>
      <c r="L1115" s="10" t="s">
        <v>27</v>
      </c>
      <c r="M1115" s="10" t="s">
        <v>28</v>
      </c>
      <c r="N1115" s="10" t="s">
        <v>44</v>
      </c>
      <c r="O1115" s="10" t="s">
        <v>63</v>
      </c>
      <c r="P1115" s="10" t="s">
        <v>31</v>
      </c>
      <c r="Q1115" s="10" t="s">
        <v>32</v>
      </c>
      <c r="R1115" s="12" t="s">
        <v>33</v>
      </c>
    </row>
    <row r="1116" spans="1:18" x14ac:dyDescent="0.2">
      <c r="A1116" s="5">
        <v>45770.510508055551</v>
      </c>
      <c r="B1116" s="6" t="s">
        <v>2343</v>
      </c>
      <c r="C1116" s="7">
        <v>7</v>
      </c>
      <c r="D1116" s="6" t="s">
        <v>2344</v>
      </c>
      <c r="E1116" s="6">
        <v>1119</v>
      </c>
      <c r="F1116" s="6" t="s">
        <v>1727</v>
      </c>
      <c r="G1116" s="6" t="s">
        <v>22</v>
      </c>
      <c r="H1116" s="6" t="s">
        <v>50</v>
      </c>
      <c r="I1116" s="6" t="s">
        <v>24</v>
      </c>
      <c r="J1116" s="6" t="s">
        <v>25</v>
      </c>
      <c r="K1116" s="6" t="s">
        <v>26</v>
      </c>
      <c r="L1116" s="6" t="s">
        <v>27</v>
      </c>
      <c r="M1116" s="6" t="s">
        <v>28</v>
      </c>
      <c r="N1116" s="6" t="s">
        <v>44</v>
      </c>
      <c r="O1116" s="6" t="s">
        <v>63</v>
      </c>
      <c r="P1116" s="6" t="s">
        <v>31</v>
      </c>
      <c r="Q1116" s="6" t="s">
        <v>32</v>
      </c>
      <c r="R1116" s="8" t="s">
        <v>33</v>
      </c>
    </row>
    <row r="1117" spans="1:18" x14ac:dyDescent="0.2">
      <c r="A1117" s="9">
        <v>45770.510799074073</v>
      </c>
      <c r="B1117" s="10" t="s">
        <v>2345</v>
      </c>
      <c r="C1117" s="11">
        <v>1</v>
      </c>
      <c r="D1117" s="10" t="s">
        <v>2346</v>
      </c>
      <c r="E1117" s="10">
        <v>1119</v>
      </c>
      <c r="F1117" s="10" t="s">
        <v>1727</v>
      </c>
      <c r="G1117" s="10" t="s">
        <v>22</v>
      </c>
      <c r="H1117" s="10" t="s">
        <v>125</v>
      </c>
      <c r="I1117" s="10" t="s">
        <v>68</v>
      </c>
      <c r="J1117" s="10" t="s">
        <v>69</v>
      </c>
      <c r="K1117" s="10" t="s">
        <v>38</v>
      </c>
      <c r="L1117" s="10" t="s">
        <v>52</v>
      </c>
      <c r="M1117" s="10" t="s">
        <v>28</v>
      </c>
      <c r="N1117" s="10" t="s">
        <v>60</v>
      </c>
      <c r="O1117" s="10" t="s">
        <v>40</v>
      </c>
      <c r="P1117" s="10" t="s">
        <v>41</v>
      </c>
      <c r="Q1117" s="10" t="s">
        <v>55</v>
      </c>
      <c r="R1117" s="12" t="s">
        <v>56</v>
      </c>
    </row>
    <row r="1118" spans="1:18" x14ac:dyDescent="0.2">
      <c r="A1118" s="5">
        <v>45770.519397592594</v>
      </c>
      <c r="B1118" s="6" t="s">
        <v>2347</v>
      </c>
      <c r="C1118" s="7">
        <v>3</v>
      </c>
      <c r="D1118" s="6" t="s">
        <v>2348</v>
      </c>
      <c r="E1118" s="6">
        <v>1119</v>
      </c>
      <c r="F1118" s="6" t="s">
        <v>1727</v>
      </c>
      <c r="G1118" s="6" t="s">
        <v>22</v>
      </c>
      <c r="H1118" s="6" t="s">
        <v>125</v>
      </c>
      <c r="I1118" s="6" t="s">
        <v>24</v>
      </c>
      <c r="J1118" s="6" t="s">
        <v>78</v>
      </c>
      <c r="K1118" s="6" t="s">
        <v>26</v>
      </c>
      <c r="L1118" s="6" t="s">
        <v>39</v>
      </c>
      <c r="M1118" s="6" t="s">
        <v>28</v>
      </c>
      <c r="N1118" s="6" t="s">
        <v>54</v>
      </c>
      <c r="O1118" s="6" t="s">
        <v>40</v>
      </c>
      <c r="P1118" s="6" t="s">
        <v>31</v>
      </c>
      <c r="Q1118" s="6" t="s">
        <v>55</v>
      </c>
      <c r="R1118" s="8" t="s">
        <v>33</v>
      </c>
    </row>
    <row r="1119" spans="1:18" x14ac:dyDescent="0.2">
      <c r="A1119" s="9">
        <v>45770.520931481486</v>
      </c>
      <c r="B1119" s="10" t="s">
        <v>2349</v>
      </c>
      <c r="C1119" s="11">
        <v>3</v>
      </c>
      <c r="D1119" s="10" t="s">
        <v>2350</v>
      </c>
      <c r="E1119" s="10">
        <v>2200</v>
      </c>
      <c r="F1119" s="10" t="s">
        <v>1219</v>
      </c>
      <c r="G1119" s="10" t="s">
        <v>22</v>
      </c>
      <c r="H1119" s="10" t="s">
        <v>125</v>
      </c>
      <c r="I1119" s="10" t="s">
        <v>24</v>
      </c>
      <c r="J1119" s="10" t="s">
        <v>78</v>
      </c>
      <c r="K1119" s="10" t="s">
        <v>26</v>
      </c>
      <c r="L1119" s="10" t="s">
        <v>52</v>
      </c>
      <c r="M1119" s="10" t="s">
        <v>59</v>
      </c>
      <c r="N1119" s="10" t="s">
        <v>29</v>
      </c>
      <c r="O1119" s="10" t="s">
        <v>63</v>
      </c>
      <c r="P1119" s="10" t="s">
        <v>31</v>
      </c>
      <c r="Q1119" s="10" t="s">
        <v>47</v>
      </c>
      <c r="R1119" s="12" t="s">
        <v>33</v>
      </c>
    </row>
    <row r="1120" spans="1:18" x14ac:dyDescent="0.2">
      <c r="A1120" s="5">
        <v>45770.52133732639</v>
      </c>
      <c r="B1120" s="6" t="s">
        <v>2351</v>
      </c>
      <c r="C1120" s="7">
        <v>2</v>
      </c>
      <c r="D1120" s="6" t="s">
        <v>2352</v>
      </c>
      <c r="E1120" s="6">
        <v>1119</v>
      </c>
      <c r="F1120" s="6" t="s">
        <v>1727</v>
      </c>
      <c r="G1120" s="6" t="s">
        <v>22</v>
      </c>
      <c r="H1120" s="6" t="s">
        <v>50</v>
      </c>
      <c r="I1120" s="6" t="s">
        <v>24</v>
      </c>
      <c r="J1120" s="6" t="s">
        <v>118</v>
      </c>
      <c r="K1120" s="6" t="s">
        <v>51</v>
      </c>
      <c r="L1120" s="6" t="s">
        <v>39</v>
      </c>
      <c r="M1120" s="6" t="s">
        <v>70</v>
      </c>
      <c r="N1120" s="6" t="s">
        <v>60</v>
      </c>
      <c r="O1120" s="6" t="s">
        <v>63</v>
      </c>
      <c r="P1120" s="6" t="s">
        <v>31</v>
      </c>
      <c r="Q1120" s="6" t="s">
        <v>47</v>
      </c>
      <c r="R1120" s="8" t="s">
        <v>33</v>
      </c>
    </row>
    <row r="1121" spans="1:18" x14ac:dyDescent="0.2">
      <c r="A1121" s="9">
        <v>45770.524728182871</v>
      </c>
      <c r="B1121" s="10" t="s">
        <v>2353</v>
      </c>
      <c r="C1121" s="11">
        <v>3</v>
      </c>
      <c r="D1121" s="10" t="s">
        <v>2354</v>
      </c>
      <c r="E1121" s="10">
        <v>1119</v>
      </c>
      <c r="F1121" s="10" t="s">
        <v>1727</v>
      </c>
      <c r="G1121" s="10" t="s">
        <v>22</v>
      </c>
      <c r="H1121" s="10" t="s">
        <v>50</v>
      </c>
      <c r="I1121" s="10" t="s">
        <v>68</v>
      </c>
      <c r="J1121" s="10" t="s">
        <v>78</v>
      </c>
      <c r="K1121" s="10" t="s">
        <v>26</v>
      </c>
      <c r="L1121" s="10" t="s">
        <v>39</v>
      </c>
      <c r="M1121" s="10" t="s">
        <v>28</v>
      </c>
      <c r="N1121" s="10" t="s">
        <v>29</v>
      </c>
      <c r="O1121" s="10" t="s">
        <v>30</v>
      </c>
      <c r="P1121" s="10" t="s">
        <v>46</v>
      </c>
      <c r="Q1121" s="10" t="s">
        <v>32</v>
      </c>
      <c r="R1121" s="12" t="s">
        <v>79</v>
      </c>
    </row>
    <row r="1122" spans="1:18" x14ac:dyDescent="0.2">
      <c r="A1122" s="5">
        <v>45770.525264340278</v>
      </c>
      <c r="B1122" s="6" t="s">
        <v>2355</v>
      </c>
      <c r="C1122" s="7">
        <v>2</v>
      </c>
      <c r="D1122" s="6" t="s">
        <v>2356</v>
      </c>
      <c r="E1122" s="6">
        <v>1119</v>
      </c>
      <c r="F1122" s="6" t="s">
        <v>1727</v>
      </c>
      <c r="G1122" s="6" t="s">
        <v>22</v>
      </c>
      <c r="H1122" s="6" t="s">
        <v>125</v>
      </c>
      <c r="I1122" s="6" t="s">
        <v>24</v>
      </c>
      <c r="J1122" s="6" t="s">
        <v>25</v>
      </c>
      <c r="K1122" s="6" t="s">
        <v>38</v>
      </c>
      <c r="L1122" s="6" t="s">
        <v>82</v>
      </c>
      <c r="M1122" s="6" t="s">
        <v>59</v>
      </c>
      <c r="N1122" s="6" t="s">
        <v>54</v>
      </c>
      <c r="O1122" s="6" t="s">
        <v>40</v>
      </c>
      <c r="P1122" s="6" t="s">
        <v>41</v>
      </c>
      <c r="Q1122" s="6" t="s">
        <v>32</v>
      </c>
      <c r="R1122" s="8" t="s">
        <v>33</v>
      </c>
    </row>
    <row r="1123" spans="1:18" x14ac:dyDescent="0.2">
      <c r="A1123" s="9">
        <v>45770.525694583332</v>
      </c>
      <c r="B1123" s="10" t="s">
        <v>2357</v>
      </c>
      <c r="C1123" s="11">
        <v>2</v>
      </c>
      <c r="D1123" s="10" t="s">
        <v>2358</v>
      </c>
      <c r="E1123" s="10">
        <v>1119</v>
      </c>
      <c r="F1123" s="10" t="s">
        <v>1727</v>
      </c>
      <c r="G1123" s="10" t="s">
        <v>22</v>
      </c>
      <c r="H1123" s="10" t="s">
        <v>125</v>
      </c>
      <c r="I1123" s="10" t="s">
        <v>24</v>
      </c>
      <c r="J1123" s="10" t="s">
        <v>25</v>
      </c>
      <c r="K1123" s="10" t="s">
        <v>38</v>
      </c>
      <c r="L1123" s="10" t="s">
        <v>82</v>
      </c>
      <c r="M1123" s="10" t="s">
        <v>59</v>
      </c>
      <c r="N1123" s="10" t="s">
        <v>54</v>
      </c>
      <c r="O1123" s="10" t="s">
        <v>40</v>
      </c>
      <c r="P1123" s="10" t="s">
        <v>41</v>
      </c>
      <c r="Q1123" s="10" t="s">
        <v>32</v>
      </c>
      <c r="R1123" s="12" t="s">
        <v>33</v>
      </c>
    </row>
    <row r="1124" spans="1:18" x14ac:dyDescent="0.2">
      <c r="A1124" s="5">
        <v>45770.5286853125</v>
      </c>
      <c r="B1124" s="6" t="s">
        <v>2359</v>
      </c>
      <c r="C1124" s="7">
        <v>8</v>
      </c>
      <c r="D1124" s="6" t="s">
        <v>2360</v>
      </c>
      <c r="E1124" s="6">
        <v>2200</v>
      </c>
      <c r="F1124" s="6" t="s">
        <v>1219</v>
      </c>
      <c r="G1124" s="6" t="s">
        <v>22</v>
      </c>
      <c r="H1124" s="6" t="s">
        <v>125</v>
      </c>
      <c r="I1124" s="6" t="s">
        <v>24</v>
      </c>
      <c r="J1124" s="6" t="s">
        <v>25</v>
      </c>
      <c r="K1124" s="6" t="s">
        <v>26</v>
      </c>
      <c r="L1124" s="6" t="s">
        <v>27</v>
      </c>
      <c r="M1124" s="6" t="s">
        <v>28</v>
      </c>
      <c r="N1124" s="6" t="s">
        <v>44</v>
      </c>
      <c r="O1124" s="6" t="s">
        <v>63</v>
      </c>
      <c r="P1124" s="6" t="s">
        <v>46</v>
      </c>
      <c r="Q1124" s="6" t="s">
        <v>32</v>
      </c>
      <c r="R1124" s="8" t="s">
        <v>33</v>
      </c>
    </row>
    <row r="1125" spans="1:18" x14ac:dyDescent="0.2">
      <c r="A1125" s="9">
        <v>45770.536356296296</v>
      </c>
      <c r="B1125" s="10" t="s">
        <v>2361</v>
      </c>
      <c r="C1125" s="11">
        <v>4</v>
      </c>
      <c r="D1125" s="10" t="s">
        <v>2362</v>
      </c>
      <c r="E1125" s="10">
        <v>1119</v>
      </c>
      <c r="F1125" s="10" t="s">
        <v>1727</v>
      </c>
      <c r="G1125" s="10" t="s">
        <v>22</v>
      </c>
      <c r="H1125" s="10" t="s">
        <v>50</v>
      </c>
      <c r="I1125" s="10" t="s">
        <v>24</v>
      </c>
      <c r="J1125" s="10" t="s">
        <v>25</v>
      </c>
      <c r="K1125" s="10" t="s">
        <v>26</v>
      </c>
      <c r="L1125" s="10" t="s">
        <v>82</v>
      </c>
      <c r="M1125" s="10" t="s">
        <v>28</v>
      </c>
      <c r="N1125" s="10" t="s">
        <v>60</v>
      </c>
      <c r="O1125" s="10" t="s">
        <v>63</v>
      </c>
      <c r="P1125" s="10" t="s">
        <v>31</v>
      </c>
      <c r="Q1125" s="10" t="s">
        <v>55</v>
      </c>
      <c r="R1125" s="12" t="s">
        <v>79</v>
      </c>
    </row>
    <row r="1126" spans="1:18" x14ac:dyDescent="0.2">
      <c r="A1126" s="5">
        <v>45770.536427013889</v>
      </c>
      <c r="B1126" s="6" t="s">
        <v>2363</v>
      </c>
      <c r="C1126" s="7">
        <v>4</v>
      </c>
      <c r="D1126" s="6" t="s">
        <v>2364</v>
      </c>
      <c r="E1126" s="6">
        <v>1119</v>
      </c>
      <c r="F1126" s="6" t="s">
        <v>1727</v>
      </c>
      <c r="G1126" s="6" t="s">
        <v>22</v>
      </c>
      <c r="H1126" s="6" t="s">
        <v>50</v>
      </c>
      <c r="I1126" s="6" t="s">
        <v>24</v>
      </c>
      <c r="J1126" s="6" t="s">
        <v>25</v>
      </c>
      <c r="K1126" s="6" t="s">
        <v>26</v>
      </c>
      <c r="L1126" s="6" t="s">
        <v>82</v>
      </c>
      <c r="M1126" s="6" t="s">
        <v>28</v>
      </c>
      <c r="N1126" s="6" t="s">
        <v>60</v>
      </c>
      <c r="O1126" s="6" t="s">
        <v>63</v>
      </c>
      <c r="P1126" s="6" t="s">
        <v>31</v>
      </c>
      <c r="Q1126" s="6" t="s">
        <v>55</v>
      </c>
      <c r="R1126" s="8" t="s">
        <v>79</v>
      </c>
    </row>
    <row r="1127" spans="1:18" x14ac:dyDescent="0.2">
      <c r="A1127" s="9">
        <v>45770.537421956018</v>
      </c>
      <c r="B1127" s="10" t="s">
        <v>2365</v>
      </c>
      <c r="C1127" s="11">
        <v>5</v>
      </c>
      <c r="D1127" s="10" t="s">
        <v>2366</v>
      </c>
      <c r="E1127" s="10">
        <v>1119</v>
      </c>
      <c r="F1127" s="10" t="s">
        <v>1727</v>
      </c>
      <c r="G1127" s="10" t="s">
        <v>22</v>
      </c>
      <c r="H1127" s="10" t="s">
        <v>125</v>
      </c>
      <c r="I1127" s="10" t="s">
        <v>24</v>
      </c>
      <c r="J1127" s="10" t="s">
        <v>25</v>
      </c>
      <c r="K1127" s="10" t="s">
        <v>26</v>
      </c>
      <c r="L1127" s="10" t="s">
        <v>27</v>
      </c>
      <c r="M1127" s="10" t="s">
        <v>28</v>
      </c>
      <c r="N1127" s="10" t="s">
        <v>29</v>
      </c>
      <c r="O1127" s="10" t="s">
        <v>30</v>
      </c>
      <c r="P1127" s="10" t="s">
        <v>46</v>
      </c>
      <c r="Q1127" s="10" t="s">
        <v>132</v>
      </c>
      <c r="R1127" s="12" t="s">
        <v>56</v>
      </c>
    </row>
    <row r="1128" spans="1:18" x14ac:dyDescent="0.2">
      <c r="A1128" s="5">
        <v>45770.537547326385</v>
      </c>
      <c r="B1128" s="6" t="s">
        <v>2367</v>
      </c>
      <c r="C1128" s="7">
        <v>7</v>
      </c>
      <c r="D1128" s="6" t="s">
        <v>2368</v>
      </c>
      <c r="E1128" s="6">
        <v>1119</v>
      </c>
      <c r="F1128" s="6" t="s">
        <v>1727</v>
      </c>
      <c r="G1128" s="6" t="s">
        <v>22</v>
      </c>
      <c r="H1128" s="6" t="s">
        <v>125</v>
      </c>
      <c r="I1128" s="6" t="s">
        <v>24</v>
      </c>
      <c r="J1128" s="6" t="s">
        <v>25</v>
      </c>
      <c r="K1128" s="6" t="s">
        <v>26</v>
      </c>
      <c r="L1128" s="6" t="s">
        <v>27</v>
      </c>
      <c r="M1128" s="6" t="s">
        <v>28</v>
      </c>
      <c r="N1128" s="6" t="s">
        <v>44</v>
      </c>
      <c r="O1128" s="6" t="s">
        <v>63</v>
      </c>
      <c r="P1128" s="6" t="s">
        <v>46</v>
      </c>
      <c r="Q1128" s="6" t="s">
        <v>132</v>
      </c>
      <c r="R1128" s="8" t="s">
        <v>73</v>
      </c>
    </row>
    <row r="1129" spans="1:18" x14ac:dyDescent="0.2">
      <c r="A1129" s="9">
        <v>45770.53763806713</v>
      </c>
      <c r="B1129" s="10" t="s">
        <v>2369</v>
      </c>
      <c r="C1129" s="11">
        <v>6</v>
      </c>
      <c r="D1129" s="10" t="s">
        <v>592</v>
      </c>
      <c r="E1129" s="10">
        <v>1119</v>
      </c>
      <c r="F1129" s="10" t="s">
        <v>1727</v>
      </c>
      <c r="G1129" s="10" t="s">
        <v>22</v>
      </c>
      <c r="H1129" s="10" t="s">
        <v>125</v>
      </c>
      <c r="I1129" s="10" t="s">
        <v>24</v>
      </c>
      <c r="J1129" s="10" t="s">
        <v>25</v>
      </c>
      <c r="K1129" s="10" t="s">
        <v>26</v>
      </c>
      <c r="L1129" s="10" t="s">
        <v>52</v>
      </c>
      <c r="M1129" s="10" t="s">
        <v>28</v>
      </c>
      <c r="N1129" s="10" t="s">
        <v>44</v>
      </c>
      <c r="O1129" s="10" t="s">
        <v>63</v>
      </c>
      <c r="P1129" s="10" t="s">
        <v>46</v>
      </c>
      <c r="Q1129" s="10" t="s">
        <v>132</v>
      </c>
      <c r="R1129" s="12" t="s">
        <v>73</v>
      </c>
    </row>
    <row r="1130" spans="1:18" x14ac:dyDescent="0.2">
      <c r="A1130" s="5">
        <v>45770.537717511572</v>
      </c>
      <c r="B1130" s="6" t="s">
        <v>2370</v>
      </c>
      <c r="C1130" s="7">
        <v>6</v>
      </c>
      <c r="D1130" s="6" t="s">
        <v>2371</v>
      </c>
      <c r="E1130" s="6">
        <v>1119</v>
      </c>
      <c r="F1130" s="6" t="s">
        <v>1727</v>
      </c>
      <c r="G1130" s="6" t="s">
        <v>22</v>
      </c>
      <c r="H1130" s="6" t="s">
        <v>125</v>
      </c>
      <c r="I1130" s="6" t="s">
        <v>24</v>
      </c>
      <c r="J1130" s="6" t="s">
        <v>25</v>
      </c>
      <c r="K1130" s="6" t="s">
        <v>26</v>
      </c>
      <c r="L1130" s="6" t="s">
        <v>39</v>
      </c>
      <c r="M1130" s="6" t="s">
        <v>28</v>
      </c>
      <c r="N1130" s="6" t="s">
        <v>44</v>
      </c>
      <c r="O1130" s="6" t="s">
        <v>63</v>
      </c>
      <c r="P1130" s="6" t="s">
        <v>46</v>
      </c>
      <c r="Q1130" s="6" t="s">
        <v>32</v>
      </c>
      <c r="R1130" s="8" t="s">
        <v>73</v>
      </c>
    </row>
    <row r="1131" spans="1:18" x14ac:dyDescent="0.2">
      <c r="A1131" s="9">
        <v>45770.545034803239</v>
      </c>
      <c r="B1131" s="10" t="s">
        <v>2372</v>
      </c>
      <c r="C1131" s="11">
        <v>5</v>
      </c>
      <c r="D1131" s="10" t="s">
        <v>2373</v>
      </c>
      <c r="E1131" s="10">
        <v>2200</v>
      </c>
      <c r="F1131" s="10" t="s">
        <v>1219</v>
      </c>
      <c r="G1131" s="10" t="s">
        <v>22</v>
      </c>
      <c r="H1131" s="10" t="s">
        <v>125</v>
      </c>
      <c r="I1131" s="10" t="s">
        <v>24</v>
      </c>
      <c r="J1131" s="10" t="s">
        <v>118</v>
      </c>
      <c r="K1131" s="10" t="s">
        <v>38</v>
      </c>
      <c r="L1131" s="10" t="s">
        <v>27</v>
      </c>
      <c r="M1131" s="10" t="s">
        <v>28</v>
      </c>
      <c r="N1131" s="10" t="s">
        <v>60</v>
      </c>
      <c r="O1131" s="10" t="s">
        <v>63</v>
      </c>
      <c r="P1131" s="10" t="s">
        <v>46</v>
      </c>
      <c r="Q1131" s="10" t="s">
        <v>32</v>
      </c>
      <c r="R1131" s="12" t="s">
        <v>33</v>
      </c>
    </row>
    <row r="1132" spans="1:18" x14ac:dyDescent="0.2">
      <c r="A1132" s="5">
        <v>45770.552495069445</v>
      </c>
      <c r="B1132" s="6" t="s">
        <v>2374</v>
      </c>
      <c r="C1132" s="7">
        <v>6</v>
      </c>
      <c r="D1132" s="6" t="s">
        <v>2375</v>
      </c>
      <c r="E1132" s="6">
        <v>1119</v>
      </c>
      <c r="F1132" s="6" t="s">
        <v>1727</v>
      </c>
      <c r="G1132" s="6" t="s">
        <v>22</v>
      </c>
      <c r="H1132" s="6" t="s">
        <v>50</v>
      </c>
      <c r="I1132" s="6" t="s">
        <v>24</v>
      </c>
      <c r="J1132" s="6" t="s">
        <v>25</v>
      </c>
      <c r="K1132" s="6" t="s">
        <v>26</v>
      </c>
      <c r="L1132" s="6" t="s">
        <v>27</v>
      </c>
      <c r="M1132" s="6" t="s">
        <v>28</v>
      </c>
      <c r="N1132" s="6" t="s">
        <v>54</v>
      </c>
      <c r="O1132" s="6" t="s">
        <v>63</v>
      </c>
      <c r="P1132" s="6" t="s">
        <v>41</v>
      </c>
      <c r="Q1132" s="6" t="s">
        <v>132</v>
      </c>
      <c r="R1132" s="8" t="s">
        <v>33</v>
      </c>
    </row>
    <row r="1133" spans="1:18" x14ac:dyDescent="0.2">
      <c r="A1133" s="9">
        <v>45770.552582997683</v>
      </c>
      <c r="B1133" s="10" t="s">
        <v>2376</v>
      </c>
      <c r="C1133" s="11">
        <v>5</v>
      </c>
      <c r="D1133" s="10" t="s">
        <v>2377</v>
      </c>
      <c r="E1133" s="10">
        <v>1119</v>
      </c>
      <c r="F1133" s="10" t="s">
        <v>1727</v>
      </c>
      <c r="G1133" s="10" t="s">
        <v>22</v>
      </c>
      <c r="H1133" s="10" t="s">
        <v>50</v>
      </c>
      <c r="I1133" s="10" t="s">
        <v>24</v>
      </c>
      <c r="J1133" s="10" t="s">
        <v>25</v>
      </c>
      <c r="K1133" s="10" t="s">
        <v>26</v>
      </c>
      <c r="L1133" s="10" t="s">
        <v>27</v>
      </c>
      <c r="M1133" s="10" t="s">
        <v>28</v>
      </c>
      <c r="N1133" s="10" t="s">
        <v>54</v>
      </c>
      <c r="O1133" s="10" t="s">
        <v>63</v>
      </c>
      <c r="P1133" s="10" t="s">
        <v>83</v>
      </c>
      <c r="Q1133" s="10" t="s">
        <v>132</v>
      </c>
      <c r="R1133" s="12" t="s">
        <v>73</v>
      </c>
    </row>
    <row r="1134" spans="1:18" x14ac:dyDescent="0.2">
      <c r="A1134" s="5">
        <v>45770.552639201385</v>
      </c>
      <c r="B1134" s="6" t="s">
        <v>2378</v>
      </c>
      <c r="C1134" s="7">
        <v>6</v>
      </c>
      <c r="D1134" s="6" t="s">
        <v>2379</v>
      </c>
      <c r="E1134" s="6">
        <v>1119</v>
      </c>
      <c r="F1134" s="6" t="s">
        <v>1727</v>
      </c>
      <c r="G1134" s="6" t="s">
        <v>22</v>
      </c>
      <c r="H1134" s="6" t="s">
        <v>50</v>
      </c>
      <c r="I1134" s="6" t="s">
        <v>24</v>
      </c>
      <c r="J1134" s="6" t="s">
        <v>25</v>
      </c>
      <c r="K1134" s="6" t="s">
        <v>26</v>
      </c>
      <c r="L1134" s="6" t="s">
        <v>27</v>
      </c>
      <c r="M1134" s="6" t="s">
        <v>28</v>
      </c>
      <c r="N1134" s="6" t="s">
        <v>54</v>
      </c>
      <c r="O1134" s="6" t="s">
        <v>63</v>
      </c>
      <c r="P1134" s="6" t="s">
        <v>83</v>
      </c>
      <c r="Q1134" s="6" t="s">
        <v>132</v>
      </c>
      <c r="R1134" s="8" t="s">
        <v>33</v>
      </c>
    </row>
    <row r="1135" spans="1:18" x14ac:dyDescent="0.2">
      <c r="A1135" s="9">
        <v>45770.552995983795</v>
      </c>
      <c r="B1135" s="10" t="s">
        <v>2380</v>
      </c>
      <c r="C1135" s="11">
        <v>7</v>
      </c>
      <c r="D1135" s="10" t="s">
        <v>2381</v>
      </c>
      <c r="E1135" s="10">
        <v>1234</v>
      </c>
      <c r="F1135" s="10" t="s">
        <v>1727</v>
      </c>
      <c r="G1135" s="10" t="s">
        <v>22</v>
      </c>
      <c r="H1135" s="10" t="s">
        <v>50</v>
      </c>
      <c r="I1135" s="10" t="s">
        <v>37</v>
      </c>
      <c r="J1135" s="10" t="s">
        <v>25</v>
      </c>
      <c r="K1135" s="10" t="s">
        <v>26</v>
      </c>
      <c r="L1135" s="10" t="s">
        <v>27</v>
      </c>
      <c r="M1135" s="10" t="s">
        <v>28</v>
      </c>
      <c r="N1135" s="10" t="s">
        <v>54</v>
      </c>
      <c r="O1135" s="10" t="s">
        <v>63</v>
      </c>
      <c r="P1135" s="10" t="s">
        <v>31</v>
      </c>
      <c r="Q1135" s="10" t="s">
        <v>132</v>
      </c>
      <c r="R1135" s="12" t="s">
        <v>33</v>
      </c>
    </row>
    <row r="1136" spans="1:18" x14ac:dyDescent="0.2">
      <c r="A1136" s="5">
        <v>45770.559394328702</v>
      </c>
      <c r="B1136" s="6" t="s">
        <v>2382</v>
      </c>
      <c r="C1136" s="7">
        <v>6</v>
      </c>
      <c r="D1136" s="6" t="s">
        <v>2383</v>
      </c>
      <c r="E1136" s="6">
        <v>2200</v>
      </c>
      <c r="F1136" s="6" t="s">
        <v>1219</v>
      </c>
      <c r="G1136" s="6" t="s">
        <v>22</v>
      </c>
      <c r="H1136" s="6" t="s">
        <v>125</v>
      </c>
      <c r="I1136" s="6" t="s">
        <v>37</v>
      </c>
      <c r="J1136" s="6" t="s">
        <v>25</v>
      </c>
      <c r="K1136" s="6" t="s">
        <v>26</v>
      </c>
      <c r="L1136" s="6" t="s">
        <v>39</v>
      </c>
      <c r="M1136" s="6" t="s">
        <v>28</v>
      </c>
      <c r="N1136" s="6" t="s">
        <v>44</v>
      </c>
      <c r="O1136" s="6" t="s">
        <v>63</v>
      </c>
      <c r="P1136" s="6" t="s">
        <v>83</v>
      </c>
      <c r="Q1136" s="6" t="s">
        <v>55</v>
      </c>
      <c r="R1136" s="8" t="s">
        <v>56</v>
      </c>
    </row>
    <row r="1137" spans="1:18" x14ac:dyDescent="0.2">
      <c r="A1137" s="9">
        <v>45770.568417881943</v>
      </c>
      <c r="B1137" s="10" t="s">
        <v>2384</v>
      </c>
      <c r="C1137" s="11">
        <v>7</v>
      </c>
      <c r="D1137" s="10" t="s">
        <v>2385</v>
      </c>
      <c r="E1137" s="10">
        <v>1092</v>
      </c>
      <c r="F1137" s="10" t="s">
        <v>597</v>
      </c>
      <c r="G1137" s="10" t="s">
        <v>22</v>
      </c>
      <c r="H1137" s="10" t="s">
        <v>36</v>
      </c>
      <c r="I1137" s="10" t="s">
        <v>24</v>
      </c>
      <c r="J1137" s="10" t="s">
        <v>25</v>
      </c>
      <c r="K1137" s="10" t="s">
        <v>26</v>
      </c>
      <c r="L1137" s="10" t="s">
        <v>27</v>
      </c>
      <c r="M1137" s="10" t="s">
        <v>28</v>
      </c>
      <c r="N1137" s="10" t="s">
        <v>44</v>
      </c>
      <c r="O1137" s="10" t="s">
        <v>63</v>
      </c>
      <c r="P1137" s="10" t="s">
        <v>31</v>
      </c>
      <c r="Q1137" s="10" t="s">
        <v>32</v>
      </c>
      <c r="R1137" s="12" t="s">
        <v>33</v>
      </c>
    </row>
    <row r="1138" spans="1:18" x14ac:dyDescent="0.2">
      <c r="A1138" s="5">
        <v>45770.571908773149</v>
      </c>
      <c r="B1138" s="6" t="s">
        <v>2386</v>
      </c>
      <c r="C1138" s="7">
        <v>3</v>
      </c>
      <c r="D1138" s="6" t="s">
        <v>2387</v>
      </c>
      <c r="E1138" s="6">
        <v>1118</v>
      </c>
      <c r="F1138" s="6" t="s">
        <v>1701</v>
      </c>
      <c r="G1138" s="6" t="s">
        <v>22</v>
      </c>
      <c r="H1138" s="6" t="s">
        <v>36</v>
      </c>
      <c r="I1138" s="6" t="s">
        <v>37</v>
      </c>
      <c r="J1138" s="6" t="s">
        <v>69</v>
      </c>
      <c r="K1138" s="6" t="s">
        <v>26</v>
      </c>
      <c r="L1138" s="6" t="s">
        <v>39</v>
      </c>
      <c r="M1138" s="6" t="s">
        <v>28</v>
      </c>
      <c r="N1138" s="6" t="s">
        <v>60</v>
      </c>
      <c r="O1138" s="6" t="s">
        <v>40</v>
      </c>
      <c r="P1138" s="6" t="s">
        <v>83</v>
      </c>
      <c r="Q1138" s="6" t="s">
        <v>55</v>
      </c>
      <c r="R1138" s="8" t="s">
        <v>79</v>
      </c>
    </row>
    <row r="1139" spans="1:18" x14ac:dyDescent="0.2">
      <c r="A1139" s="9">
        <v>45770.572048587965</v>
      </c>
      <c r="B1139" s="10" t="s">
        <v>2388</v>
      </c>
      <c r="C1139" s="11">
        <v>4</v>
      </c>
      <c r="D1139" s="10" t="s">
        <v>2389</v>
      </c>
      <c r="E1139" s="10">
        <v>1092</v>
      </c>
      <c r="F1139" s="10" t="s">
        <v>597</v>
      </c>
      <c r="G1139" s="10" t="s">
        <v>22</v>
      </c>
      <c r="H1139" s="10" t="s">
        <v>36</v>
      </c>
      <c r="I1139" s="10" t="s">
        <v>24</v>
      </c>
      <c r="J1139" s="10" t="s">
        <v>25</v>
      </c>
      <c r="K1139" s="10" t="s">
        <v>26</v>
      </c>
      <c r="L1139" s="10" t="s">
        <v>39</v>
      </c>
      <c r="M1139" s="10" t="s">
        <v>28</v>
      </c>
      <c r="N1139" s="10" t="s">
        <v>54</v>
      </c>
      <c r="O1139" s="10" t="s">
        <v>63</v>
      </c>
      <c r="P1139" s="10" t="s">
        <v>31</v>
      </c>
      <c r="Q1139" s="10" t="s">
        <v>47</v>
      </c>
      <c r="R1139" s="12" t="s">
        <v>73</v>
      </c>
    </row>
    <row r="1140" spans="1:18" x14ac:dyDescent="0.2">
      <c r="A1140" s="5">
        <v>45770.577955567132</v>
      </c>
      <c r="B1140" s="6" t="s">
        <v>2390</v>
      </c>
      <c r="C1140" s="7">
        <v>8</v>
      </c>
      <c r="D1140" s="6" t="s">
        <v>2391</v>
      </c>
      <c r="E1140" s="6">
        <v>1072</v>
      </c>
      <c r="F1140" s="6" t="s">
        <v>597</v>
      </c>
      <c r="G1140" s="6" t="s">
        <v>22</v>
      </c>
      <c r="H1140" s="6" t="s">
        <v>36</v>
      </c>
      <c r="I1140" s="6" t="s">
        <v>24</v>
      </c>
      <c r="J1140" s="6" t="s">
        <v>25</v>
      </c>
      <c r="K1140" s="6" t="s">
        <v>26</v>
      </c>
      <c r="L1140" s="6" t="s">
        <v>27</v>
      </c>
      <c r="M1140" s="6" t="s">
        <v>28</v>
      </c>
      <c r="N1140" s="6" t="s">
        <v>44</v>
      </c>
      <c r="O1140" s="6" t="s">
        <v>63</v>
      </c>
      <c r="P1140" s="6" t="s">
        <v>46</v>
      </c>
      <c r="Q1140" s="6" t="s">
        <v>32</v>
      </c>
      <c r="R1140" s="8" t="s">
        <v>33</v>
      </c>
    </row>
    <row r="1141" spans="1:18" x14ac:dyDescent="0.2">
      <c r="A1141" s="9">
        <v>45770.600089305561</v>
      </c>
      <c r="B1141" s="10" t="s">
        <v>2392</v>
      </c>
      <c r="C1141" s="11">
        <v>3</v>
      </c>
      <c r="D1141" s="10" t="s">
        <v>2393</v>
      </c>
      <c r="E1141" s="10">
        <v>1118</v>
      </c>
      <c r="F1141" s="10" t="s">
        <v>1701</v>
      </c>
      <c r="G1141" s="10" t="s">
        <v>22</v>
      </c>
      <c r="H1141" s="10" t="s">
        <v>125</v>
      </c>
      <c r="I1141" s="10" t="s">
        <v>37</v>
      </c>
      <c r="J1141" s="10" t="s">
        <v>78</v>
      </c>
      <c r="K1141" s="10" t="s">
        <v>26</v>
      </c>
      <c r="L1141" s="10" t="s">
        <v>52</v>
      </c>
      <c r="M1141" s="10" t="s">
        <v>28</v>
      </c>
      <c r="N1141" s="10" t="s">
        <v>60</v>
      </c>
      <c r="O1141" s="10" t="s">
        <v>45</v>
      </c>
      <c r="P1141" s="10" t="s">
        <v>31</v>
      </c>
      <c r="Q1141" s="10" t="s">
        <v>55</v>
      </c>
      <c r="R1141" s="12" t="s">
        <v>56</v>
      </c>
    </row>
    <row r="1142" spans="1:18" x14ac:dyDescent="0.2">
      <c r="A1142" s="5">
        <v>45770.60288637731</v>
      </c>
      <c r="B1142" s="6" t="s">
        <v>2394</v>
      </c>
      <c r="C1142" s="7">
        <v>5</v>
      </c>
      <c r="D1142" s="6" t="s">
        <v>2395</v>
      </c>
      <c r="E1142" s="6">
        <v>1107</v>
      </c>
      <c r="F1142" s="6" t="s">
        <v>2233</v>
      </c>
      <c r="G1142" s="6" t="s">
        <v>22</v>
      </c>
      <c r="H1142" s="6" t="s">
        <v>36</v>
      </c>
      <c r="I1142" s="6" t="s">
        <v>24</v>
      </c>
      <c r="J1142" s="6" t="s">
        <v>78</v>
      </c>
      <c r="K1142" s="6" t="s">
        <v>26</v>
      </c>
      <c r="L1142" s="6" t="s">
        <v>27</v>
      </c>
      <c r="M1142" s="6" t="s">
        <v>28</v>
      </c>
      <c r="N1142" s="6" t="s">
        <v>29</v>
      </c>
      <c r="O1142" s="6" t="s">
        <v>63</v>
      </c>
      <c r="P1142" s="6" t="s">
        <v>41</v>
      </c>
      <c r="Q1142" s="6" t="s">
        <v>47</v>
      </c>
      <c r="R1142" s="8" t="s">
        <v>33</v>
      </c>
    </row>
    <row r="1143" spans="1:18" x14ac:dyDescent="0.2">
      <c r="A1143" s="9">
        <v>45770.611365509263</v>
      </c>
      <c r="B1143" s="10" t="s">
        <v>2396</v>
      </c>
      <c r="C1143" s="11">
        <v>3</v>
      </c>
      <c r="D1143" s="10" t="s">
        <v>2397</v>
      </c>
      <c r="E1143" s="10">
        <v>2200</v>
      </c>
      <c r="F1143" s="10" t="s">
        <v>1219</v>
      </c>
      <c r="G1143" s="10" t="s">
        <v>22</v>
      </c>
      <c r="H1143" s="10" t="s">
        <v>125</v>
      </c>
      <c r="I1143" s="10" t="s">
        <v>37</v>
      </c>
      <c r="J1143" s="10" t="s">
        <v>69</v>
      </c>
      <c r="K1143" s="10" t="s">
        <v>51</v>
      </c>
      <c r="L1143" s="10" t="s">
        <v>39</v>
      </c>
      <c r="M1143" s="10" t="s">
        <v>28</v>
      </c>
      <c r="N1143" s="10" t="s">
        <v>60</v>
      </c>
      <c r="O1143" s="10" t="s">
        <v>63</v>
      </c>
      <c r="P1143" s="10" t="s">
        <v>31</v>
      </c>
      <c r="Q1143" s="10" t="s">
        <v>55</v>
      </c>
      <c r="R1143" s="12" t="s">
        <v>79</v>
      </c>
    </row>
    <row r="1144" spans="1:18" x14ac:dyDescent="0.2">
      <c r="A1144" s="5">
        <v>45770.611573298607</v>
      </c>
      <c r="B1144" s="6" t="s">
        <v>2398</v>
      </c>
      <c r="C1144" s="7">
        <v>3</v>
      </c>
      <c r="D1144" s="6" t="s">
        <v>2399</v>
      </c>
      <c r="E1144" s="6">
        <v>1107</v>
      </c>
      <c r="F1144" s="6" t="s">
        <v>2233</v>
      </c>
      <c r="G1144" s="6" t="s">
        <v>22</v>
      </c>
      <c r="H1144" s="6" t="s">
        <v>36</v>
      </c>
      <c r="I1144" s="6" t="s">
        <v>37</v>
      </c>
      <c r="J1144" s="6" t="s">
        <v>25</v>
      </c>
      <c r="K1144" s="6" t="s">
        <v>38</v>
      </c>
      <c r="L1144" s="6" t="s">
        <v>39</v>
      </c>
      <c r="M1144" s="6" t="s">
        <v>59</v>
      </c>
      <c r="N1144" s="6" t="s">
        <v>44</v>
      </c>
      <c r="O1144" s="6" t="s">
        <v>40</v>
      </c>
      <c r="P1144" s="6" t="s">
        <v>41</v>
      </c>
      <c r="Q1144" s="6" t="s">
        <v>32</v>
      </c>
      <c r="R1144" s="8" t="s">
        <v>56</v>
      </c>
    </row>
    <row r="1145" spans="1:18" x14ac:dyDescent="0.2">
      <c r="A1145" s="9">
        <v>45770.612731446759</v>
      </c>
      <c r="B1145" s="10" t="s">
        <v>2400</v>
      </c>
      <c r="C1145" s="11">
        <v>3</v>
      </c>
      <c r="D1145" s="10" t="s">
        <v>2401</v>
      </c>
      <c r="E1145" s="10">
        <v>1118</v>
      </c>
      <c r="F1145" s="10" t="s">
        <v>1701</v>
      </c>
      <c r="G1145" s="10" t="s">
        <v>22</v>
      </c>
      <c r="H1145" s="10" t="s">
        <v>50</v>
      </c>
      <c r="I1145" s="10" t="s">
        <v>24</v>
      </c>
      <c r="J1145" s="10" t="s">
        <v>118</v>
      </c>
      <c r="K1145" s="10" t="s">
        <v>26</v>
      </c>
      <c r="L1145" s="10" t="s">
        <v>27</v>
      </c>
      <c r="M1145" s="10" t="s">
        <v>53</v>
      </c>
      <c r="N1145" s="10" t="s">
        <v>60</v>
      </c>
      <c r="O1145" s="10" t="s">
        <v>63</v>
      </c>
      <c r="P1145" s="10" t="s">
        <v>31</v>
      </c>
      <c r="Q1145" s="10" t="s">
        <v>47</v>
      </c>
      <c r="R1145" s="12" t="s">
        <v>56</v>
      </c>
    </row>
    <row r="1146" spans="1:18" x14ac:dyDescent="0.2">
      <c r="A1146" s="5">
        <v>45770.616894305553</v>
      </c>
      <c r="B1146" s="6" t="s">
        <v>2402</v>
      </c>
      <c r="C1146" s="7">
        <v>5</v>
      </c>
      <c r="D1146" s="6" t="s">
        <v>2403</v>
      </c>
      <c r="E1146" s="6">
        <v>1107</v>
      </c>
      <c r="F1146" s="6" t="s">
        <v>2233</v>
      </c>
      <c r="G1146" s="6" t="s">
        <v>22</v>
      </c>
      <c r="H1146" s="6" t="s">
        <v>50</v>
      </c>
      <c r="I1146" s="6" t="s">
        <v>24</v>
      </c>
      <c r="J1146" s="6" t="s">
        <v>25</v>
      </c>
      <c r="K1146" s="6" t="s">
        <v>26</v>
      </c>
      <c r="L1146" s="6" t="s">
        <v>39</v>
      </c>
      <c r="M1146" s="6" t="s">
        <v>28</v>
      </c>
      <c r="N1146" s="6" t="s">
        <v>44</v>
      </c>
      <c r="O1146" s="6" t="s">
        <v>45</v>
      </c>
      <c r="P1146" s="6" t="s">
        <v>41</v>
      </c>
      <c r="Q1146" s="6" t="s">
        <v>32</v>
      </c>
      <c r="R1146" s="8" t="s">
        <v>33</v>
      </c>
    </row>
    <row r="1147" spans="1:18" x14ac:dyDescent="0.2">
      <c r="A1147" s="9">
        <v>45770.624674328705</v>
      </c>
      <c r="B1147" s="10" t="s">
        <v>2404</v>
      </c>
      <c r="C1147" s="11">
        <v>5</v>
      </c>
      <c r="D1147" s="10" t="s">
        <v>2405</v>
      </c>
      <c r="E1147" s="10">
        <v>1118</v>
      </c>
      <c r="F1147" s="10" t="s">
        <v>1701</v>
      </c>
      <c r="G1147" s="10" t="s">
        <v>22</v>
      </c>
      <c r="H1147" s="10" t="s">
        <v>36</v>
      </c>
      <c r="I1147" s="10" t="s">
        <v>24</v>
      </c>
      <c r="J1147" s="10" t="s">
        <v>118</v>
      </c>
      <c r="K1147" s="10" t="s">
        <v>26</v>
      </c>
      <c r="L1147" s="10" t="s">
        <v>27</v>
      </c>
      <c r="M1147" s="10" t="s">
        <v>28</v>
      </c>
      <c r="N1147" s="10" t="s">
        <v>60</v>
      </c>
      <c r="O1147" s="10" t="s">
        <v>63</v>
      </c>
      <c r="P1147" s="10" t="s">
        <v>31</v>
      </c>
      <c r="Q1147" s="10" t="s">
        <v>32</v>
      </c>
      <c r="R1147" s="12" t="s">
        <v>33</v>
      </c>
    </row>
    <row r="1148" spans="1:18" x14ac:dyDescent="0.2">
      <c r="A1148" s="5">
        <v>45770.624809664354</v>
      </c>
      <c r="B1148" s="6" t="s">
        <v>2406</v>
      </c>
      <c r="C1148" s="7">
        <v>3</v>
      </c>
      <c r="D1148" s="6" t="s">
        <v>2407</v>
      </c>
      <c r="E1148" s="6">
        <v>2200</v>
      </c>
      <c r="F1148" s="6" t="s">
        <v>1219</v>
      </c>
      <c r="G1148" s="6" t="s">
        <v>22</v>
      </c>
      <c r="H1148" s="6" t="s">
        <v>125</v>
      </c>
      <c r="I1148" s="6" t="s">
        <v>37</v>
      </c>
      <c r="J1148" s="6" t="s">
        <v>78</v>
      </c>
      <c r="K1148" s="6" t="s">
        <v>51</v>
      </c>
      <c r="L1148" s="6" t="s">
        <v>39</v>
      </c>
      <c r="M1148" s="6" t="s">
        <v>28</v>
      </c>
      <c r="N1148" s="6" t="s">
        <v>29</v>
      </c>
      <c r="O1148" s="6" t="s">
        <v>45</v>
      </c>
      <c r="P1148" s="6" t="s">
        <v>83</v>
      </c>
      <c r="Q1148" s="6" t="s">
        <v>32</v>
      </c>
      <c r="R1148" s="8" t="s">
        <v>33</v>
      </c>
    </row>
    <row r="1149" spans="1:18" x14ac:dyDescent="0.2">
      <c r="A1149" s="9">
        <v>45770.655263391207</v>
      </c>
      <c r="B1149" s="10" t="s">
        <v>2408</v>
      </c>
      <c r="C1149" s="11">
        <v>5</v>
      </c>
      <c r="D1149" s="10" t="s">
        <v>2409</v>
      </c>
      <c r="E1149" s="10">
        <v>1107</v>
      </c>
      <c r="F1149" s="10" t="s">
        <v>2233</v>
      </c>
      <c r="G1149" s="10" t="s">
        <v>22</v>
      </c>
      <c r="H1149" s="10" t="s">
        <v>125</v>
      </c>
      <c r="I1149" s="10" t="s">
        <v>37</v>
      </c>
      <c r="J1149" s="10" t="s">
        <v>25</v>
      </c>
      <c r="K1149" s="10" t="s">
        <v>26</v>
      </c>
      <c r="L1149" s="10" t="s">
        <v>27</v>
      </c>
      <c r="M1149" s="10" t="s">
        <v>28</v>
      </c>
      <c r="N1149" s="10" t="s">
        <v>60</v>
      </c>
      <c r="O1149" s="10" t="s">
        <v>45</v>
      </c>
      <c r="P1149" s="10" t="s">
        <v>41</v>
      </c>
      <c r="Q1149" s="10" t="s">
        <v>55</v>
      </c>
      <c r="R1149" s="12" t="s">
        <v>56</v>
      </c>
    </row>
    <row r="1150" spans="1:18" x14ac:dyDescent="0.2">
      <c r="A1150" s="5">
        <v>45770.663714247683</v>
      </c>
      <c r="B1150" s="6" t="s">
        <v>2410</v>
      </c>
      <c r="C1150" s="7">
        <v>4</v>
      </c>
      <c r="D1150" s="6" t="s">
        <v>2411</v>
      </c>
      <c r="E1150" s="6">
        <v>2339</v>
      </c>
      <c r="F1150" s="6" t="s">
        <v>1057</v>
      </c>
      <c r="G1150" s="6" t="s">
        <v>22</v>
      </c>
      <c r="H1150" s="6" t="s">
        <v>50</v>
      </c>
      <c r="I1150" s="6" t="s">
        <v>37</v>
      </c>
      <c r="J1150" s="6" t="s">
        <v>25</v>
      </c>
      <c r="K1150" s="6" t="s">
        <v>51</v>
      </c>
      <c r="L1150" s="6" t="s">
        <v>27</v>
      </c>
      <c r="M1150" s="6" t="s">
        <v>28</v>
      </c>
      <c r="N1150" s="6" t="s">
        <v>54</v>
      </c>
      <c r="O1150" s="6" t="s">
        <v>30</v>
      </c>
      <c r="P1150" s="6" t="s">
        <v>31</v>
      </c>
      <c r="Q1150" s="6" t="s">
        <v>47</v>
      </c>
      <c r="R1150" s="8" t="s">
        <v>73</v>
      </c>
    </row>
    <row r="1151" spans="1:18" x14ac:dyDescent="0.2">
      <c r="A1151" s="9">
        <v>45770.674743622687</v>
      </c>
      <c r="B1151" s="10" t="s">
        <v>2412</v>
      </c>
      <c r="C1151" s="11">
        <v>7</v>
      </c>
      <c r="D1151" s="10" t="s">
        <v>2413</v>
      </c>
      <c r="E1151" s="10">
        <v>1107</v>
      </c>
      <c r="F1151" s="10" t="s">
        <v>2233</v>
      </c>
      <c r="G1151" s="10" t="s">
        <v>22</v>
      </c>
      <c r="H1151" s="10" t="s">
        <v>36</v>
      </c>
      <c r="I1151" s="10" t="s">
        <v>24</v>
      </c>
      <c r="J1151" s="10" t="s">
        <v>25</v>
      </c>
      <c r="K1151" s="10" t="s">
        <v>26</v>
      </c>
      <c r="L1151" s="10" t="s">
        <v>39</v>
      </c>
      <c r="M1151" s="10" t="s">
        <v>28</v>
      </c>
      <c r="N1151" s="10" t="s">
        <v>44</v>
      </c>
      <c r="O1151" s="10" t="s">
        <v>63</v>
      </c>
      <c r="P1151" s="10" t="s">
        <v>46</v>
      </c>
      <c r="Q1151" s="10" t="s">
        <v>32</v>
      </c>
      <c r="R1151" s="12" t="s">
        <v>33</v>
      </c>
    </row>
    <row r="1152" spans="1:18" x14ac:dyDescent="0.2">
      <c r="A1152" s="5">
        <v>45770.700597581017</v>
      </c>
      <c r="B1152" s="6" t="s">
        <v>2414</v>
      </c>
      <c r="C1152" s="7">
        <v>3</v>
      </c>
      <c r="D1152" s="6" t="s">
        <v>2415</v>
      </c>
      <c r="E1152" s="6">
        <v>1118</v>
      </c>
      <c r="F1152" s="6" t="s">
        <v>1701</v>
      </c>
      <c r="G1152" s="6" t="s">
        <v>22</v>
      </c>
      <c r="H1152" s="6" t="s">
        <v>50</v>
      </c>
      <c r="I1152" s="6" t="s">
        <v>24</v>
      </c>
      <c r="J1152" s="6" t="s">
        <v>118</v>
      </c>
      <c r="K1152" s="6" t="s">
        <v>51</v>
      </c>
      <c r="L1152" s="6" t="s">
        <v>39</v>
      </c>
      <c r="M1152" s="6" t="s">
        <v>28</v>
      </c>
      <c r="N1152" s="6" t="s">
        <v>44</v>
      </c>
      <c r="O1152" s="6" t="s">
        <v>40</v>
      </c>
      <c r="P1152" s="6" t="s">
        <v>41</v>
      </c>
      <c r="Q1152" s="6" t="s">
        <v>55</v>
      </c>
      <c r="R1152" s="8" t="s">
        <v>33</v>
      </c>
    </row>
    <row r="1153" spans="1:18" x14ac:dyDescent="0.2">
      <c r="A1153" s="9">
        <v>45770.71216664352</v>
      </c>
      <c r="B1153" s="10" t="s">
        <v>2416</v>
      </c>
      <c r="C1153" s="11">
        <v>8</v>
      </c>
      <c r="D1153" s="10" t="s">
        <v>2417</v>
      </c>
      <c r="E1153" s="10">
        <v>1107</v>
      </c>
      <c r="F1153" s="10" t="s">
        <v>2233</v>
      </c>
      <c r="G1153" s="10" t="s">
        <v>22</v>
      </c>
      <c r="H1153" s="10" t="s">
        <v>50</v>
      </c>
      <c r="I1153" s="10" t="s">
        <v>24</v>
      </c>
      <c r="J1153" s="10" t="s">
        <v>25</v>
      </c>
      <c r="K1153" s="10" t="s">
        <v>26</v>
      </c>
      <c r="L1153" s="10" t="s">
        <v>27</v>
      </c>
      <c r="M1153" s="10" t="s">
        <v>28</v>
      </c>
      <c r="N1153" s="10" t="s">
        <v>44</v>
      </c>
      <c r="O1153" s="10" t="s">
        <v>63</v>
      </c>
      <c r="P1153" s="10" t="s">
        <v>46</v>
      </c>
      <c r="Q1153" s="10" t="s">
        <v>32</v>
      </c>
      <c r="R1153" s="12" t="s">
        <v>33</v>
      </c>
    </row>
    <row r="1154" spans="1:18" x14ac:dyDescent="0.2">
      <c r="A1154" s="5">
        <v>45770.721057719908</v>
      </c>
      <c r="B1154" s="6" t="s">
        <v>2418</v>
      </c>
      <c r="C1154" s="7">
        <v>3</v>
      </c>
      <c r="D1154" s="6" t="s">
        <v>2419</v>
      </c>
      <c r="E1154" s="6">
        <v>1092</v>
      </c>
      <c r="F1154" s="6" t="s">
        <v>597</v>
      </c>
      <c r="G1154" s="6" t="s">
        <v>22</v>
      </c>
      <c r="H1154" s="6" t="s">
        <v>36</v>
      </c>
      <c r="I1154" s="6" t="s">
        <v>37</v>
      </c>
      <c r="J1154" s="6" t="s">
        <v>78</v>
      </c>
      <c r="K1154" s="6" t="s">
        <v>26</v>
      </c>
      <c r="L1154" s="6" t="s">
        <v>82</v>
      </c>
      <c r="M1154" s="6" t="s">
        <v>28</v>
      </c>
      <c r="N1154" s="6" t="s">
        <v>29</v>
      </c>
      <c r="O1154" s="6" t="s">
        <v>30</v>
      </c>
      <c r="P1154" s="6" t="s">
        <v>41</v>
      </c>
      <c r="Q1154" s="6" t="s">
        <v>55</v>
      </c>
      <c r="R1154" s="8" t="s">
        <v>79</v>
      </c>
    </row>
    <row r="1155" spans="1:18" x14ac:dyDescent="0.2">
      <c r="A1155" s="9">
        <v>45770.725988692131</v>
      </c>
      <c r="B1155" s="10" t="s">
        <v>2420</v>
      </c>
      <c r="C1155" s="11">
        <v>2</v>
      </c>
      <c r="D1155" s="10" t="s">
        <v>2421</v>
      </c>
      <c r="E1155" s="10">
        <v>1107</v>
      </c>
      <c r="F1155" s="10" t="s">
        <v>2233</v>
      </c>
      <c r="G1155" s="10" t="s">
        <v>22</v>
      </c>
      <c r="H1155" s="10" t="s">
        <v>36</v>
      </c>
      <c r="I1155" s="10" t="s">
        <v>24</v>
      </c>
      <c r="J1155" s="10" t="s">
        <v>78</v>
      </c>
      <c r="K1155" s="10" t="s">
        <v>38</v>
      </c>
      <c r="L1155" s="10" t="s">
        <v>52</v>
      </c>
      <c r="M1155" s="10" t="s">
        <v>59</v>
      </c>
      <c r="N1155" s="10" t="s">
        <v>44</v>
      </c>
      <c r="O1155" s="10" t="s">
        <v>45</v>
      </c>
      <c r="P1155" s="10" t="s">
        <v>83</v>
      </c>
      <c r="Q1155" s="10" t="s">
        <v>32</v>
      </c>
      <c r="R1155" s="12" t="s">
        <v>33</v>
      </c>
    </row>
    <row r="1156" spans="1:18" x14ac:dyDescent="0.2">
      <c r="A1156" s="5">
        <v>45770.729607465277</v>
      </c>
      <c r="B1156" s="6" t="s">
        <v>2422</v>
      </c>
      <c r="C1156" s="7">
        <v>6</v>
      </c>
      <c r="D1156" s="6" t="s">
        <v>2423</v>
      </c>
      <c r="E1156" s="6">
        <v>1118</v>
      </c>
      <c r="F1156" s="6" t="s">
        <v>1701</v>
      </c>
      <c r="G1156" s="6" t="s">
        <v>22</v>
      </c>
      <c r="H1156" s="6" t="s">
        <v>50</v>
      </c>
      <c r="I1156" s="6" t="s">
        <v>24</v>
      </c>
      <c r="J1156" s="6" t="s">
        <v>25</v>
      </c>
      <c r="K1156" s="6" t="s">
        <v>26</v>
      </c>
      <c r="L1156" s="6" t="s">
        <v>27</v>
      </c>
      <c r="M1156" s="6" t="s">
        <v>28</v>
      </c>
      <c r="N1156" s="6" t="s">
        <v>54</v>
      </c>
      <c r="O1156" s="6" t="s">
        <v>63</v>
      </c>
      <c r="P1156" s="6" t="s">
        <v>31</v>
      </c>
      <c r="Q1156" s="6" t="s">
        <v>32</v>
      </c>
      <c r="R1156" s="8" t="s">
        <v>33</v>
      </c>
    </row>
    <row r="1157" spans="1:18" x14ac:dyDescent="0.2">
      <c r="A1157" s="9">
        <v>45770.738689421298</v>
      </c>
      <c r="B1157" s="10" t="s">
        <v>2424</v>
      </c>
      <c r="C1157" s="11">
        <v>4</v>
      </c>
      <c r="D1157" s="10" t="s">
        <v>2425</v>
      </c>
      <c r="E1157" s="10">
        <v>1091</v>
      </c>
      <c r="F1157" s="10" t="s">
        <v>1901</v>
      </c>
      <c r="G1157" s="10" t="s">
        <v>22</v>
      </c>
      <c r="H1157" s="10" t="s">
        <v>23</v>
      </c>
      <c r="I1157" s="10" t="s">
        <v>37</v>
      </c>
      <c r="J1157" s="10" t="s">
        <v>69</v>
      </c>
      <c r="K1157" s="10" t="s">
        <v>26</v>
      </c>
      <c r="L1157" s="10" t="s">
        <v>27</v>
      </c>
      <c r="M1157" s="10" t="s">
        <v>59</v>
      </c>
      <c r="N1157" s="10" t="s">
        <v>29</v>
      </c>
      <c r="O1157" s="10" t="s">
        <v>45</v>
      </c>
      <c r="P1157" s="10" t="s">
        <v>41</v>
      </c>
      <c r="Q1157" s="10" t="s">
        <v>47</v>
      </c>
      <c r="R1157" s="12" t="s">
        <v>33</v>
      </c>
    </row>
    <row r="1158" spans="1:18" x14ac:dyDescent="0.2">
      <c r="A1158" s="5">
        <v>45770.747595960653</v>
      </c>
      <c r="B1158" s="6" t="s">
        <v>2426</v>
      </c>
      <c r="C1158" s="7">
        <v>7</v>
      </c>
      <c r="D1158" s="6" t="s">
        <v>2427</v>
      </c>
      <c r="E1158" s="6">
        <v>2200</v>
      </c>
      <c r="F1158" s="6" t="s">
        <v>1219</v>
      </c>
      <c r="G1158" s="6" t="s">
        <v>22</v>
      </c>
      <c r="H1158" s="6" t="s">
        <v>125</v>
      </c>
      <c r="I1158" s="6" t="s">
        <v>24</v>
      </c>
      <c r="J1158" s="6" t="s">
        <v>118</v>
      </c>
      <c r="K1158" s="6" t="s">
        <v>26</v>
      </c>
      <c r="L1158" s="6" t="s">
        <v>27</v>
      </c>
      <c r="M1158" s="6" t="s">
        <v>28</v>
      </c>
      <c r="N1158" s="6" t="s">
        <v>44</v>
      </c>
      <c r="O1158" s="6" t="s">
        <v>63</v>
      </c>
      <c r="P1158" s="6" t="s">
        <v>46</v>
      </c>
      <c r="Q1158" s="6" t="s">
        <v>32</v>
      </c>
      <c r="R1158" s="8" t="s">
        <v>33</v>
      </c>
    </row>
    <row r="1159" spans="1:18" x14ac:dyDescent="0.2">
      <c r="A1159" s="9">
        <v>45770.7647659375</v>
      </c>
      <c r="B1159" s="10" t="s">
        <v>2428</v>
      </c>
      <c r="C1159" s="11">
        <v>3</v>
      </c>
      <c r="D1159" s="10" t="s">
        <v>2429</v>
      </c>
      <c r="E1159" s="10">
        <v>1092</v>
      </c>
      <c r="F1159" s="10" t="s">
        <v>597</v>
      </c>
      <c r="G1159" s="10" t="s">
        <v>22</v>
      </c>
      <c r="H1159" s="10" t="s">
        <v>36</v>
      </c>
      <c r="I1159" s="10" t="s">
        <v>37</v>
      </c>
      <c r="J1159" s="10" t="s">
        <v>78</v>
      </c>
      <c r="K1159" s="10" t="s">
        <v>51</v>
      </c>
      <c r="L1159" s="10" t="s">
        <v>39</v>
      </c>
      <c r="M1159" s="10" t="s">
        <v>28</v>
      </c>
      <c r="N1159" s="10" t="s">
        <v>29</v>
      </c>
      <c r="O1159" s="10" t="s">
        <v>45</v>
      </c>
      <c r="P1159" s="10" t="s">
        <v>41</v>
      </c>
      <c r="Q1159" s="10" t="s">
        <v>55</v>
      </c>
      <c r="R1159" s="12" t="s">
        <v>33</v>
      </c>
    </row>
    <row r="1160" spans="1:18" x14ac:dyDescent="0.2">
      <c r="A1160" s="5">
        <v>45770.781341423615</v>
      </c>
      <c r="B1160" s="6" t="s">
        <v>2430</v>
      </c>
      <c r="C1160" s="7">
        <v>6</v>
      </c>
      <c r="D1160" s="6" t="s">
        <v>2431</v>
      </c>
      <c r="E1160" s="6">
        <v>1137</v>
      </c>
      <c r="F1160" s="6" t="s">
        <v>1639</v>
      </c>
      <c r="G1160" s="6" t="s">
        <v>22</v>
      </c>
      <c r="H1160" s="6" t="s">
        <v>125</v>
      </c>
      <c r="I1160" s="6" t="s">
        <v>37</v>
      </c>
      <c r="J1160" s="6" t="s">
        <v>78</v>
      </c>
      <c r="K1160" s="6" t="s">
        <v>26</v>
      </c>
      <c r="L1160" s="6" t="s">
        <v>39</v>
      </c>
      <c r="M1160" s="6" t="s">
        <v>28</v>
      </c>
      <c r="N1160" s="6" t="s">
        <v>44</v>
      </c>
      <c r="O1160" s="6" t="s">
        <v>63</v>
      </c>
      <c r="P1160" s="6" t="s">
        <v>31</v>
      </c>
      <c r="Q1160" s="6" t="s">
        <v>32</v>
      </c>
      <c r="R1160" s="8" t="s">
        <v>33</v>
      </c>
    </row>
    <row r="1161" spans="1:18" x14ac:dyDescent="0.2">
      <c r="A1161" s="9">
        <v>45770.793534340279</v>
      </c>
      <c r="B1161" s="10" t="s">
        <v>2432</v>
      </c>
      <c r="C1161" s="11">
        <v>3</v>
      </c>
      <c r="D1161" s="10" t="s">
        <v>2433</v>
      </c>
      <c r="E1161" s="10">
        <v>1118</v>
      </c>
      <c r="F1161" s="10" t="s">
        <v>1701</v>
      </c>
      <c r="G1161" s="10" t="s">
        <v>22</v>
      </c>
      <c r="H1161" s="10" t="s">
        <v>36</v>
      </c>
      <c r="I1161" s="10" t="s">
        <v>24</v>
      </c>
      <c r="J1161" s="10" t="s">
        <v>69</v>
      </c>
      <c r="K1161" s="10" t="s">
        <v>26</v>
      </c>
      <c r="L1161" s="10" t="s">
        <v>52</v>
      </c>
      <c r="M1161" s="10" t="s">
        <v>70</v>
      </c>
      <c r="N1161" s="10" t="s">
        <v>29</v>
      </c>
      <c r="O1161" s="10" t="s">
        <v>63</v>
      </c>
      <c r="P1161" s="10" t="s">
        <v>31</v>
      </c>
      <c r="Q1161" s="10" t="s">
        <v>32</v>
      </c>
      <c r="R1161" s="12" t="s">
        <v>33</v>
      </c>
    </row>
    <row r="1162" spans="1:18" x14ac:dyDescent="0.2">
      <c r="A1162" s="5">
        <v>45770.809375613426</v>
      </c>
      <c r="B1162" s="6" t="s">
        <v>2434</v>
      </c>
      <c r="C1162" s="7">
        <v>8</v>
      </c>
      <c r="D1162" s="6" t="s">
        <v>2435</v>
      </c>
      <c r="E1162" s="6">
        <v>1092</v>
      </c>
      <c r="F1162" s="6" t="s">
        <v>597</v>
      </c>
      <c r="G1162" s="6" t="s">
        <v>22</v>
      </c>
      <c r="H1162" s="6" t="s">
        <v>36</v>
      </c>
      <c r="I1162" s="6" t="s">
        <v>24</v>
      </c>
      <c r="J1162" s="6" t="s">
        <v>25</v>
      </c>
      <c r="K1162" s="6" t="s">
        <v>26</v>
      </c>
      <c r="L1162" s="6" t="s">
        <v>27</v>
      </c>
      <c r="M1162" s="6" t="s">
        <v>28</v>
      </c>
      <c r="N1162" s="6" t="s">
        <v>44</v>
      </c>
      <c r="O1162" s="6" t="s">
        <v>63</v>
      </c>
      <c r="P1162" s="6" t="s">
        <v>46</v>
      </c>
      <c r="Q1162" s="6" t="s">
        <v>32</v>
      </c>
      <c r="R1162" s="8" t="s">
        <v>33</v>
      </c>
    </row>
    <row r="1163" spans="1:18" x14ac:dyDescent="0.2">
      <c r="A1163" s="9">
        <v>45770.809845821757</v>
      </c>
      <c r="B1163" s="10" t="s">
        <v>2436</v>
      </c>
      <c r="C1163" s="11">
        <v>3</v>
      </c>
      <c r="D1163" s="10" t="s">
        <v>2437</v>
      </c>
      <c r="E1163" s="10">
        <v>1091</v>
      </c>
      <c r="F1163" s="10" t="s">
        <v>1901</v>
      </c>
      <c r="G1163" s="10" t="s">
        <v>22</v>
      </c>
      <c r="H1163" s="10" t="s">
        <v>125</v>
      </c>
      <c r="I1163" s="10" t="s">
        <v>68</v>
      </c>
      <c r="J1163" s="10" t="s">
        <v>25</v>
      </c>
      <c r="K1163" s="10" t="s">
        <v>26</v>
      </c>
      <c r="L1163" s="10" t="s">
        <v>39</v>
      </c>
      <c r="M1163" s="10" t="s">
        <v>59</v>
      </c>
      <c r="N1163" s="10" t="s">
        <v>60</v>
      </c>
      <c r="O1163" s="10" t="s">
        <v>63</v>
      </c>
      <c r="P1163" s="10" t="s">
        <v>41</v>
      </c>
      <c r="Q1163" s="10" t="s">
        <v>55</v>
      </c>
      <c r="R1163" s="12" t="s">
        <v>73</v>
      </c>
    </row>
    <row r="1164" spans="1:18" x14ac:dyDescent="0.2">
      <c r="A1164" s="5">
        <v>45770.815780879631</v>
      </c>
      <c r="B1164" s="6" t="s">
        <v>2438</v>
      </c>
      <c r="C1164" s="7">
        <v>2</v>
      </c>
      <c r="D1164" s="6" t="s">
        <v>2439</v>
      </c>
      <c r="E1164" s="6">
        <v>2200</v>
      </c>
      <c r="F1164" s="6" t="s">
        <v>1219</v>
      </c>
      <c r="G1164" s="6" t="s">
        <v>22</v>
      </c>
      <c r="H1164" s="6" t="s">
        <v>50</v>
      </c>
      <c r="I1164" s="6" t="s">
        <v>68</v>
      </c>
      <c r="J1164" s="6" t="s">
        <v>69</v>
      </c>
      <c r="K1164" s="6" t="s">
        <v>26</v>
      </c>
      <c r="L1164" s="6" t="s">
        <v>27</v>
      </c>
      <c r="M1164" s="6" t="s">
        <v>53</v>
      </c>
      <c r="N1164" s="6" t="s">
        <v>60</v>
      </c>
      <c r="O1164" s="6" t="s">
        <v>45</v>
      </c>
      <c r="P1164" s="6" t="s">
        <v>83</v>
      </c>
      <c r="Q1164" s="6" t="s">
        <v>55</v>
      </c>
      <c r="R1164" s="8" t="s">
        <v>79</v>
      </c>
    </row>
    <row r="1165" spans="1:18" x14ac:dyDescent="0.2">
      <c r="A1165" s="9">
        <v>45770.81804554398</v>
      </c>
      <c r="B1165" s="10" t="s">
        <v>2440</v>
      </c>
      <c r="C1165" s="11">
        <v>5</v>
      </c>
      <c r="D1165" s="10" t="s">
        <v>2441</v>
      </c>
      <c r="E1165" s="10">
        <v>2422</v>
      </c>
      <c r="F1165" s="10" t="s">
        <v>671</v>
      </c>
      <c r="G1165" s="10" t="s">
        <v>22</v>
      </c>
      <c r="H1165" s="10" t="s">
        <v>50</v>
      </c>
      <c r="I1165" s="10" t="s">
        <v>24</v>
      </c>
      <c r="J1165" s="10" t="s">
        <v>25</v>
      </c>
      <c r="K1165" s="10" t="s">
        <v>26</v>
      </c>
      <c r="L1165" s="10" t="s">
        <v>27</v>
      </c>
      <c r="M1165" s="10" t="s">
        <v>28</v>
      </c>
      <c r="N1165" s="10" t="s">
        <v>54</v>
      </c>
      <c r="O1165" s="10" t="s">
        <v>63</v>
      </c>
      <c r="P1165" s="10" t="s">
        <v>41</v>
      </c>
      <c r="Q1165" s="10" t="s">
        <v>55</v>
      </c>
      <c r="R1165" s="12" t="s">
        <v>73</v>
      </c>
    </row>
    <row r="1166" spans="1:18" x14ac:dyDescent="0.2">
      <c r="A1166" s="5">
        <v>45770.833638611111</v>
      </c>
      <c r="B1166" s="6" t="s">
        <v>2442</v>
      </c>
      <c r="C1166" s="7">
        <v>2</v>
      </c>
      <c r="D1166" s="6" t="s">
        <v>2443</v>
      </c>
      <c r="E1166" s="6">
        <v>1137</v>
      </c>
      <c r="F1166" s="6" t="s">
        <v>1639</v>
      </c>
      <c r="G1166" s="6" t="s">
        <v>22</v>
      </c>
      <c r="H1166" s="6" t="s">
        <v>36</v>
      </c>
      <c r="I1166" s="6" t="s">
        <v>24</v>
      </c>
      <c r="J1166" s="6" t="s">
        <v>118</v>
      </c>
      <c r="K1166" s="6" t="s">
        <v>26</v>
      </c>
      <c r="L1166" s="6" t="s">
        <v>39</v>
      </c>
      <c r="M1166" s="6" t="s">
        <v>59</v>
      </c>
      <c r="N1166" s="6" t="s">
        <v>29</v>
      </c>
      <c r="O1166" s="6" t="s">
        <v>63</v>
      </c>
      <c r="P1166" s="6" t="s">
        <v>41</v>
      </c>
      <c r="Q1166" s="6" t="s">
        <v>32</v>
      </c>
      <c r="R1166" s="8" t="s">
        <v>56</v>
      </c>
    </row>
    <row r="1167" spans="1:18" x14ac:dyDescent="0.2">
      <c r="A1167" s="9">
        <v>45770.842367893521</v>
      </c>
      <c r="B1167" s="10" t="s">
        <v>2444</v>
      </c>
      <c r="C1167" s="11">
        <v>4</v>
      </c>
      <c r="D1167" s="10" t="s">
        <v>2445</v>
      </c>
      <c r="E1167" s="10">
        <v>1119</v>
      </c>
      <c r="F1167" s="10" t="s">
        <v>1727</v>
      </c>
      <c r="G1167" s="10" t="s">
        <v>22</v>
      </c>
      <c r="H1167" s="10" t="s">
        <v>125</v>
      </c>
      <c r="I1167" s="10" t="s">
        <v>37</v>
      </c>
      <c r="J1167" s="10" t="s">
        <v>25</v>
      </c>
      <c r="K1167" s="10" t="s">
        <v>26</v>
      </c>
      <c r="L1167" s="10" t="s">
        <v>52</v>
      </c>
      <c r="M1167" s="10" t="s">
        <v>28</v>
      </c>
      <c r="N1167" s="10" t="s">
        <v>29</v>
      </c>
      <c r="O1167" s="10" t="s">
        <v>30</v>
      </c>
      <c r="P1167" s="10" t="s">
        <v>41</v>
      </c>
      <c r="Q1167" s="10" t="s">
        <v>32</v>
      </c>
      <c r="R1167" s="12" t="s">
        <v>79</v>
      </c>
    </row>
    <row r="1168" spans="1:18" x14ac:dyDescent="0.2">
      <c r="A1168" s="5">
        <v>45770.844066157406</v>
      </c>
      <c r="B1168" s="6" t="s">
        <v>2446</v>
      </c>
      <c r="C1168" s="7">
        <v>8</v>
      </c>
      <c r="D1168" s="6" t="s">
        <v>2447</v>
      </c>
      <c r="E1168" s="6">
        <v>1119</v>
      </c>
      <c r="F1168" s="6" t="s">
        <v>1727</v>
      </c>
      <c r="G1168" s="6" t="s">
        <v>22</v>
      </c>
      <c r="H1168" s="6" t="s">
        <v>50</v>
      </c>
      <c r="I1168" s="6" t="s">
        <v>24</v>
      </c>
      <c r="J1168" s="6" t="s">
        <v>25</v>
      </c>
      <c r="K1168" s="6" t="s">
        <v>26</v>
      </c>
      <c r="L1168" s="6" t="s">
        <v>27</v>
      </c>
      <c r="M1168" s="6" t="s">
        <v>28</v>
      </c>
      <c r="N1168" s="6" t="s">
        <v>44</v>
      </c>
      <c r="O1168" s="6" t="s">
        <v>63</v>
      </c>
      <c r="P1168" s="6" t="s">
        <v>46</v>
      </c>
      <c r="Q1168" s="6" t="s">
        <v>32</v>
      </c>
      <c r="R1168" s="8" t="s">
        <v>33</v>
      </c>
    </row>
    <row r="1169" spans="1:18" x14ac:dyDescent="0.2">
      <c r="A1169" s="9">
        <v>45770.847038958338</v>
      </c>
      <c r="B1169" s="10" t="s">
        <v>2448</v>
      </c>
      <c r="C1169" s="11">
        <v>3</v>
      </c>
      <c r="D1169" s="10" t="s">
        <v>2449</v>
      </c>
      <c r="E1169" s="10">
        <v>1107</v>
      </c>
      <c r="F1169" s="10" t="s">
        <v>2233</v>
      </c>
      <c r="G1169" s="10" t="s">
        <v>22</v>
      </c>
      <c r="H1169" s="10" t="s">
        <v>50</v>
      </c>
      <c r="I1169" s="10" t="s">
        <v>37</v>
      </c>
      <c r="J1169" s="10" t="s">
        <v>25</v>
      </c>
      <c r="K1169" s="10" t="s">
        <v>26</v>
      </c>
      <c r="L1169" s="10" t="s">
        <v>39</v>
      </c>
      <c r="M1169" s="10" t="s">
        <v>59</v>
      </c>
      <c r="N1169" s="10" t="s">
        <v>60</v>
      </c>
      <c r="O1169" s="10" t="s">
        <v>40</v>
      </c>
      <c r="P1169" s="10" t="s">
        <v>31</v>
      </c>
      <c r="Q1169" s="10" t="s">
        <v>47</v>
      </c>
      <c r="R1169" s="12" t="s">
        <v>79</v>
      </c>
    </row>
    <row r="1170" spans="1:18" x14ac:dyDescent="0.2">
      <c r="A1170" s="5">
        <v>45770.851589814818</v>
      </c>
      <c r="B1170" s="6" t="s">
        <v>2450</v>
      </c>
      <c r="C1170" s="7">
        <v>3</v>
      </c>
      <c r="D1170" s="6" t="s">
        <v>2451</v>
      </c>
      <c r="E1170" s="6">
        <v>1118</v>
      </c>
      <c r="F1170" s="6" t="s">
        <v>1701</v>
      </c>
      <c r="G1170" s="6" t="s">
        <v>22</v>
      </c>
      <c r="H1170" s="6" t="s">
        <v>50</v>
      </c>
      <c r="I1170" s="6" t="s">
        <v>68</v>
      </c>
      <c r="J1170" s="6" t="s">
        <v>25</v>
      </c>
      <c r="K1170" s="6" t="s">
        <v>93</v>
      </c>
      <c r="L1170" s="6" t="s">
        <v>82</v>
      </c>
      <c r="M1170" s="6" t="s">
        <v>28</v>
      </c>
      <c r="N1170" s="6" t="s">
        <v>60</v>
      </c>
      <c r="O1170" s="6" t="s">
        <v>63</v>
      </c>
      <c r="P1170" s="6" t="s">
        <v>41</v>
      </c>
      <c r="Q1170" s="6" t="s">
        <v>47</v>
      </c>
      <c r="R1170" s="8" t="s">
        <v>79</v>
      </c>
    </row>
    <row r="1171" spans="1:18" x14ac:dyDescent="0.2">
      <c r="A1171" s="9">
        <v>45770.856266168979</v>
      </c>
      <c r="B1171" s="10" t="s">
        <v>2452</v>
      </c>
      <c r="C1171" s="11">
        <v>2</v>
      </c>
      <c r="D1171" s="10" t="s">
        <v>2453</v>
      </c>
      <c r="E1171" s="10">
        <v>1903</v>
      </c>
      <c r="F1171" s="10" t="s">
        <v>597</v>
      </c>
      <c r="G1171" s="10" t="s">
        <v>22</v>
      </c>
      <c r="H1171" s="10" t="s">
        <v>23</v>
      </c>
      <c r="I1171" s="10" t="s">
        <v>37</v>
      </c>
      <c r="J1171" s="10" t="s">
        <v>78</v>
      </c>
      <c r="K1171" s="10" t="s">
        <v>51</v>
      </c>
      <c r="L1171" s="10" t="s">
        <v>39</v>
      </c>
      <c r="M1171" s="10" t="s">
        <v>53</v>
      </c>
      <c r="N1171" s="10" t="s">
        <v>29</v>
      </c>
      <c r="O1171" s="10" t="s">
        <v>63</v>
      </c>
      <c r="P1171" s="10" t="s">
        <v>41</v>
      </c>
      <c r="Q1171" s="10" t="s">
        <v>32</v>
      </c>
      <c r="R1171" s="12" t="s">
        <v>79</v>
      </c>
    </row>
    <row r="1172" spans="1:18" x14ac:dyDescent="0.2">
      <c r="A1172" s="5">
        <v>45770.865653668981</v>
      </c>
      <c r="B1172" s="6" t="s">
        <v>2454</v>
      </c>
      <c r="C1172" s="7">
        <v>4</v>
      </c>
      <c r="D1172" s="6" t="s">
        <v>2455</v>
      </c>
      <c r="E1172" s="6">
        <v>1092</v>
      </c>
      <c r="F1172" s="6" t="s">
        <v>597</v>
      </c>
      <c r="G1172" s="6" t="s">
        <v>22</v>
      </c>
      <c r="H1172" s="6" t="s">
        <v>36</v>
      </c>
      <c r="I1172" s="6" t="s">
        <v>37</v>
      </c>
      <c r="J1172" s="6" t="s">
        <v>118</v>
      </c>
      <c r="K1172" s="6" t="s">
        <v>26</v>
      </c>
      <c r="L1172" s="6" t="s">
        <v>39</v>
      </c>
      <c r="M1172" s="6" t="s">
        <v>28</v>
      </c>
      <c r="N1172" s="6" t="s">
        <v>54</v>
      </c>
      <c r="O1172" s="6" t="s">
        <v>63</v>
      </c>
      <c r="P1172" s="6" t="s">
        <v>41</v>
      </c>
      <c r="Q1172" s="6" t="s">
        <v>47</v>
      </c>
      <c r="R1172" s="8" t="s">
        <v>73</v>
      </c>
    </row>
    <row r="1173" spans="1:18" x14ac:dyDescent="0.2">
      <c r="A1173" s="9">
        <v>45770.866493715279</v>
      </c>
      <c r="B1173" s="10" t="s">
        <v>2456</v>
      </c>
      <c r="C1173" s="11">
        <v>1</v>
      </c>
      <c r="D1173" s="10" t="s">
        <v>2457</v>
      </c>
      <c r="E1173" s="10">
        <v>1092</v>
      </c>
      <c r="F1173" s="10" t="s">
        <v>597</v>
      </c>
      <c r="G1173" s="10" t="s">
        <v>22</v>
      </c>
      <c r="H1173" s="10" t="s">
        <v>36</v>
      </c>
      <c r="I1173" s="10" t="s">
        <v>24</v>
      </c>
      <c r="J1173" s="10" t="s">
        <v>118</v>
      </c>
      <c r="K1173" s="10" t="s">
        <v>38</v>
      </c>
      <c r="L1173" s="10" t="s">
        <v>52</v>
      </c>
      <c r="M1173" s="10" t="s">
        <v>59</v>
      </c>
      <c r="N1173" s="10" t="s">
        <v>29</v>
      </c>
      <c r="O1173" s="10" t="s">
        <v>63</v>
      </c>
      <c r="P1173" s="10" t="s">
        <v>41</v>
      </c>
      <c r="Q1173" s="10" t="s">
        <v>32</v>
      </c>
      <c r="R1173" s="12" t="s">
        <v>79</v>
      </c>
    </row>
    <row r="1174" spans="1:18" x14ac:dyDescent="0.2">
      <c r="A1174" s="5">
        <v>45770.87457630787</v>
      </c>
      <c r="B1174" s="6" t="s">
        <v>2458</v>
      </c>
      <c r="C1174" s="7">
        <v>8</v>
      </c>
      <c r="D1174" s="6" t="s">
        <v>2459</v>
      </c>
      <c r="E1174" s="6">
        <v>1107</v>
      </c>
      <c r="F1174" s="6" t="s">
        <v>2233</v>
      </c>
      <c r="G1174" s="6" t="s">
        <v>22</v>
      </c>
      <c r="H1174" s="6" t="s">
        <v>50</v>
      </c>
      <c r="I1174" s="6" t="s">
        <v>24</v>
      </c>
      <c r="J1174" s="6" t="s">
        <v>25</v>
      </c>
      <c r="K1174" s="6" t="s">
        <v>26</v>
      </c>
      <c r="L1174" s="6" t="s">
        <v>27</v>
      </c>
      <c r="M1174" s="6" t="s">
        <v>28</v>
      </c>
      <c r="N1174" s="6" t="s">
        <v>44</v>
      </c>
      <c r="O1174" s="6" t="s">
        <v>63</v>
      </c>
      <c r="P1174" s="6" t="s">
        <v>46</v>
      </c>
      <c r="Q1174" s="6" t="s">
        <v>32</v>
      </c>
      <c r="R1174" s="8" t="s">
        <v>33</v>
      </c>
    </row>
    <row r="1175" spans="1:18" x14ac:dyDescent="0.2">
      <c r="A1175" s="9">
        <v>45770.878555335643</v>
      </c>
      <c r="B1175" s="10" t="s">
        <v>2460</v>
      </c>
      <c r="C1175" s="11">
        <v>3</v>
      </c>
      <c r="D1175" s="10" t="s">
        <v>2461</v>
      </c>
      <c r="E1175" s="10">
        <v>1034</v>
      </c>
      <c r="F1175" s="10" t="s">
        <v>597</v>
      </c>
      <c r="G1175" s="10" t="s">
        <v>22</v>
      </c>
      <c r="H1175" s="10" t="s">
        <v>50</v>
      </c>
      <c r="I1175" s="10" t="s">
        <v>37</v>
      </c>
      <c r="J1175" s="10" t="s">
        <v>25</v>
      </c>
      <c r="K1175" s="10" t="s">
        <v>38</v>
      </c>
      <c r="L1175" s="10" t="s">
        <v>82</v>
      </c>
      <c r="M1175" s="10" t="s">
        <v>28</v>
      </c>
      <c r="N1175" s="10" t="s">
        <v>54</v>
      </c>
      <c r="O1175" s="10" t="s">
        <v>40</v>
      </c>
      <c r="P1175" s="10" t="s">
        <v>83</v>
      </c>
      <c r="Q1175" s="10" t="s">
        <v>32</v>
      </c>
      <c r="R1175" s="12" t="s">
        <v>79</v>
      </c>
    </row>
    <row r="1176" spans="1:18" x14ac:dyDescent="0.2">
      <c r="A1176" s="5">
        <v>45770.892907141199</v>
      </c>
      <c r="B1176" s="6" t="s">
        <v>2462</v>
      </c>
      <c r="C1176" s="7">
        <v>1</v>
      </c>
      <c r="D1176" s="6" t="s">
        <v>2463</v>
      </c>
      <c r="E1176" s="6">
        <v>1118</v>
      </c>
      <c r="F1176" s="6" t="s">
        <v>1701</v>
      </c>
      <c r="G1176" s="6" t="s">
        <v>22</v>
      </c>
      <c r="H1176" s="6" t="s">
        <v>36</v>
      </c>
      <c r="I1176" s="6" t="s">
        <v>68</v>
      </c>
      <c r="J1176" s="6" t="s">
        <v>78</v>
      </c>
      <c r="K1176" s="6" t="s">
        <v>51</v>
      </c>
      <c r="L1176" s="6" t="s">
        <v>27</v>
      </c>
      <c r="M1176" s="6" t="s">
        <v>70</v>
      </c>
      <c r="N1176" s="6" t="s">
        <v>29</v>
      </c>
      <c r="O1176" s="6" t="s">
        <v>45</v>
      </c>
      <c r="P1176" s="6" t="s">
        <v>41</v>
      </c>
      <c r="Q1176" s="6" t="s">
        <v>47</v>
      </c>
      <c r="R1176" s="8" t="s">
        <v>56</v>
      </c>
    </row>
    <row r="1177" spans="1:18" x14ac:dyDescent="0.2">
      <c r="A1177" s="9">
        <v>45770.899082291668</v>
      </c>
      <c r="B1177" s="10" t="s">
        <v>2464</v>
      </c>
      <c r="C1177" s="11">
        <v>3</v>
      </c>
      <c r="D1177" s="10" t="s">
        <v>2465</v>
      </c>
      <c r="E1177" s="13" t="s">
        <v>2466</v>
      </c>
      <c r="F1177" s="10" t="s">
        <v>1701</v>
      </c>
      <c r="G1177" s="10" t="s">
        <v>22</v>
      </c>
      <c r="H1177" s="10" t="s">
        <v>36</v>
      </c>
      <c r="I1177" s="10" t="s">
        <v>37</v>
      </c>
      <c r="J1177" s="10" t="s">
        <v>25</v>
      </c>
      <c r="K1177" s="10" t="s">
        <v>26</v>
      </c>
      <c r="L1177" s="10" t="s">
        <v>52</v>
      </c>
      <c r="M1177" s="10" t="s">
        <v>59</v>
      </c>
      <c r="N1177" s="10" t="s">
        <v>60</v>
      </c>
      <c r="O1177" s="10" t="s">
        <v>45</v>
      </c>
      <c r="P1177" s="10" t="s">
        <v>83</v>
      </c>
      <c r="Q1177" s="10" t="s">
        <v>47</v>
      </c>
      <c r="R1177" s="12" t="s">
        <v>79</v>
      </c>
    </row>
    <row r="1178" spans="1:18" x14ac:dyDescent="0.2">
      <c r="A1178" s="5">
        <v>45770.904354432874</v>
      </c>
      <c r="B1178" s="6" t="s">
        <v>2467</v>
      </c>
      <c r="C1178" s="7">
        <v>8</v>
      </c>
      <c r="D1178" s="6" t="s">
        <v>2468</v>
      </c>
      <c r="E1178" s="6">
        <v>1092</v>
      </c>
      <c r="F1178" s="6" t="s">
        <v>597</v>
      </c>
      <c r="G1178" s="6" t="s">
        <v>22</v>
      </c>
      <c r="H1178" s="6" t="s">
        <v>36</v>
      </c>
      <c r="I1178" s="6" t="s">
        <v>24</v>
      </c>
      <c r="J1178" s="6" t="s">
        <v>25</v>
      </c>
      <c r="K1178" s="6" t="s">
        <v>26</v>
      </c>
      <c r="L1178" s="6" t="s">
        <v>27</v>
      </c>
      <c r="M1178" s="6" t="s">
        <v>28</v>
      </c>
      <c r="N1178" s="6" t="s">
        <v>44</v>
      </c>
      <c r="O1178" s="6" t="s">
        <v>63</v>
      </c>
      <c r="P1178" s="6" t="s">
        <v>46</v>
      </c>
      <c r="Q1178" s="6" t="s">
        <v>32</v>
      </c>
      <c r="R1178" s="8" t="s">
        <v>33</v>
      </c>
    </row>
    <row r="1179" spans="1:18" x14ac:dyDescent="0.2">
      <c r="A1179" s="9">
        <v>45770.905086909726</v>
      </c>
      <c r="B1179" s="10" t="s">
        <v>2469</v>
      </c>
      <c r="C1179" s="11">
        <v>6</v>
      </c>
      <c r="D1179" s="10" t="s">
        <v>2470</v>
      </c>
      <c r="E1179" s="10">
        <v>1095</v>
      </c>
      <c r="F1179" s="10" t="s">
        <v>713</v>
      </c>
      <c r="G1179" s="10" t="s">
        <v>22</v>
      </c>
      <c r="H1179" s="10" t="s">
        <v>50</v>
      </c>
      <c r="I1179" s="10" t="s">
        <v>37</v>
      </c>
      <c r="J1179" s="10" t="s">
        <v>69</v>
      </c>
      <c r="K1179" s="10" t="s">
        <v>26</v>
      </c>
      <c r="L1179" s="10" t="s">
        <v>27</v>
      </c>
      <c r="M1179" s="10" t="s">
        <v>28</v>
      </c>
      <c r="N1179" s="10" t="s">
        <v>54</v>
      </c>
      <c r="O1179" s="10" t="s">
        <v>63</v>
      </c>
      <c r="P1179" s="10" t="s">
        <v>31</v>
      </c>
      <c r="Q1179" s="10" t="s">
        <v>32</v>
      </c>
      <c r="R1179" s="12" t="s">
        <v>33</v>
      </c>
    </row>
    <row r="1180" spans="1:18" x14ac:dyDescent="0.2">
      <c r="A1180" s="5">
        <v>45770.907113622685</v>
      </c>
      <c r="B1180" s="6" t="s">
        <v>2471</v>
      </c>
      <c r="C1180" s="7">
        <v>1</v>
      </c>
      <c r="D1180" s="6" t="s">
        <v>2472</v>
      </c>
      <c r="E1180" s="6">
        <v>1118</v>
      </c>
      <c r="F1180" s="6" t="s">
        <v>1701</v>
      </c>
      <c r="G1180" s="6" t="s">
        <v>22</v>
      </c>
      <c r="H1180" s="6" t="s">
        <v>50</v>
      </c>
      <c r="I1180" s="6" t="s">
        <v>86</v>
      </c>
      <c r="J1180" s="6" t="s">
        <v>69</v>
      </c>
      <c r="K1180" s="6" t="s">
        <v>51</v>
      </c>
      <c r="L1180" s="6" t="s">
        <v>39</v>
      </c>
      <c r="M1180" s="6" t="s">
        <v>70</v>
      </c>
      <c r="N1180" s="6" t="s">
        <v>54</v>
      </c>
      <c r="O1180" s="6" t="s">
        <v>30</v>
      </c>
      <c r="P1180" s="6" t="s">
        <v>46</v>
      </c>
      <c r="Q1180" s="6" t="s">
        <v>55</v>
      </c>
      <c r="R1180" s="8" t="s">
        <v>73</v>
      </c>
    </row>
    <row r="1181" spans="1:18" x14ac:dyDescent="0.2">
      <c r="A1181" s="9">
        <v>45770.91223850695</v>
      </c>
      <c r="B1181" s="10" t="s">
        <v>2473</v>
      </c>
      <c r="C1181" s="11">
        <v>6</v>
      </c>
      <c r="D1181" s="10" t="s">
        <v>2474</v>
      </c>
      <c r="E1181" s="10">
        <v>2200</v>
      </c>
      <c r="F1181" s="10" t="s">
        <v>1219</v>
      </c>
      <c r="G1181" s="10" t="s">
        <v>22</v>
      </c>
      <c r="H1181" s="10" t="s">
        <v>125</v>
      </c>
      <c r="I1181" s="10" t="s">
        <v>24</v>
      </c>
      <c r="J1181" s="10" t="s">
        <v>118</v>
      </c>
      <c r="K1181" s="10" t="s">
        <v>26</v>
      </c>
      <c r="L1181" s="10" t="s">
        <v>27</v>
      </c>
      <c r="M1181" s="10" t="s">
        <v>28</v>
      </c>
      <c r="N1181" s="10" t="s">
        <v>44</v>
      </c>
      <c r="O1181" s="10" t="s">
        <v>63</v>
      </c>
      <c r="P1181" s="10" t="s">
        <v>31</v>
      </c>
      <c r="Q1181" s="10" t="s">
        <v>32</v>
      </c>
      <c r="R1181" s="12" t="s">
        <v>33</v>
      </c>
    </row>
    <row r="1182" spans="1:18" x14ac:dyDescent="0.2">
      <c r="A1182" s="5">
        <v>45770.917215833339</v>
      </c>
      <c r="B1182" s="6" t="s">
        <v>2475</v>
      </c>
      <c r="C1182" s="7">
        <v>6</v>
      </c>
      <c r="D1182" s="6" t="s">
        <v>2476</v>
      </c>
      <c r="E1182" s="6">
        <v>1092</v>
      </c>
      <c r="F1182" s="6" t="s">
        <v>597</v>
      </c>
      <c r="G1182" s="6" t="s">
        <v>22</v>
      </c>
      <c r="H1182" s="6" t="s">
        <v>36</v>
      </c>
      <c r="I1182" s="6" t="s">
        <v>24</v>
      </c>
      <c r="J1182" s="6" t="s">
        <v>25</v>
      </c>
      <c r="K1182" s="6" t="s">
        <v>26</v>
      </c>
      <c r="L1182" s="6" t="s">
        <v>27</v>
      </c>
      <c r="M1182" s="6" t="s">
        <v>28</v>
      </c>
      <c r="N1182" s="6" t="s">
        <v>54</v>
      </c>
      <c r="O1182" s="6" t="s">
        <v>63</v>
      </c>
      <c r="P1182" s="6" t="s">
        <v>31</v>
      </c>
      <c r="Q1182" s="6" t="s">
        <v>32</v>
      </c>
      <c r="R1182" s="8" t="s">
        <v>33</v>
      </c>
    </row>
    <row r="1183" spans="1:18" x14ac:dyDescent="0.2">
      <c r="A1183" s="9">
        <v>45770.921790879627</v>
      </c>
      <c r="B1183" s="10" t="s">
        <v>2477</v>
      </c>
      <c r="C1183" s="11">
        <v>2</v>
      </c>
      <c r="D1183" s="10" t="s">
        <v>2478</v>
      </c>
      <c r="E1183" s="10">
        <v>1118</v>
      </c>
      <c r="F1183" s="10" t="s">
        <v>985</v>
      </c>
      <c r="G1183" s="10" t="s">
        <v>22</v>
      </c>
      <c r="H1183" s="10" t="s">
        <v>125</v>
      </c>
      <c r="I1183" s="10" t="s">
        <v>37</v>
      </c>
      <c r="J1183" s="10" t="s">
        <v>69</v>
      </c>
      <c r="K1183" s="10" t="s">
        <v>51</v>
      </c>
      <c r="L1183" s="10" t="s">
        <v>52</v>
      </c>
      <c r="M1183" s="10" t="s">
        <v>70</v>
      </c>
      <c r="N1183" s="10" t="s">
        <v>29</v>
      </c>
      <c r="O1183" s="10" t="s">
        <v>63</v>
      </c>
      <c r="P1183" s="10" t="s">
        <v>31</v>
      </c>
      <c r="Q1183" s="10" t="s">
        <v>55</v>
      </c>
      <c r="R1183" s="12" t="s">
        <v>73</v>
      </c>
    </row>
    <row r="1184" spans="1:18" x14ac:dyDescent="0.2">
      <c r="A1184" s="5">
        <v>45770.935506875001</v>
      </c>
      <c r="B1184" s="6" t="s">
        <v>2479</v>
      </c>
      <c r="C1184" s="7">
        <v>7</v>
      </c>
      <c r="D1184" s="6" t="s">
        <v>2480</v>
      </c>
      <c r="E1184" s="6">
        <v>10424</v>
      </c>
      <c r="F1184" s="6" t="s">
        <v>1901</v>
      </c>
      <c r="G1184" s="6" t="s">
        <v>22</v>
      </c>
      <c r="H1184" s="6" t="s">
        <v>23</v>
      </c>
      <c r="I1184" s="6" t="s">
        <v>37</v>
      </c>
      <c r="J1184" s="6" t="s">
        <v>25</v>
      </c>
      <c r="K1184" s="6" t="s">
        <v>26</v>
      </c>
      <c r="L1184" s="6" t="s">
        <v>27</v>
      </c>
      <c r="M1184" s="6" t="s">
        <v>28</v>
      </c>
      <c r="N1184" s="6" t="s">
        <v>44</v>
      </c>
      <c r="O1184" s="6" t="s">
        <v>40</v>
      </c>
      <c r="P1184" s="6" t="s">
        <v>41</v>
      </c>
      <c r="Q1184" s="6" t="s">
        <v>32</v>
      </c>
      <c r="R1184" s="8" t="s">
        <v>33</v>
      </c>
    </row>
    <row r="1185" spans="1:18" x14ac:dyDescent="0.2">
      <c r="A1185" s="9">
        <v>45770.935699270834</v>
      </c>
      <c r="B1185" s="10" t="s">
        <v>2481</v>
      </c>
      <c r="C1185" s="11">
        <v>6</v>
      </c>
      <c r="D1185" s="10" t="s">
        <v>2482</v>
      </c>
      <c r="E1185" s="10">
        <v>1092</v>
      </c>
      <c r="F1185" s="10" t="s">
        <v>597</v>
      </c>
      <c r="G1185" s="10" t="s">
        <v>22</v>
      </c>
      <c r="H1185" s="10" t="s">
        <v>50</v>
      </c>
      <c r="I1185" s="10" t="s">
        <v>24</v>
      </c>
      <c r="J1185" s="10" t="s">
        <v>25</v>
      </c>
      <c r="K1185" s="10" t="s">
        <v>26</v>
      </c>
      <c r="L1185" s="10" t="s">
        <v>39</v>
      </c>
      <c r="M1185" s="10" t="s">
        <v>28</v>
      </c>
      <c r="N1185" s="10" t="s">
        <v>44</v>
      </c>
      <c r="O1185" s="10" t="s">
        <v>63</v>
      </c>
      <c r="P1185" s="10" t="s">
        <v>46</v>
      </c>
      <c r="Q1185" s="10" t="s">
        <v>132</v>
      </c>
      <c r="R1185" s="12" t="s">
        <v>73</v>
      </c>
    </row>
    <row r="1186" spans="1:18" x14ac:dyDescent="0.2">
      <c r="A1186" s="5">
        <v>45770.946427407413</v>
      </c>
      <c r="B1186" s="6" t="s">
        <v>2483</v>
      </c>
      <c r="C1186" s="7">
        <v>2</v>
      </c>
      <c r="D1186" s="6" t="s">
        <v>2484</v>
      </c>
      <c r="E1186" s="6">
        <v>1116</v>
      </c>
      <c r="F1186" s="6" t="s">
        <v>1701</v>
      </c>
      <c r="G1186" s="6" t="s">
        <v>22</v>
      </c>
      <c r="H1186" s="6" t="s">
        <v>50</v>
      </c>
      <c r="I1186" s="6" t="s">
        <v>37</v>
      </c>
      <c r="J1186" s="6" t="s">
        <v>78</v>
      </c>
      <c r="K1186" s="6" t="s">
        <v>38</v>
      </c>
      <c r="L1186" s="6" t="s">
        <v>82</v>
      </c>
      <c r="M1186" s="6" t="s">
        <v>59</v>
      </c>
      <c r="N1186" s="6" t="s">
        <v>54</v>
      </c>
      <c r="O1186" s="6" t="s">
        <v>40</v>
      </c>
      <c r="P1186" s="6" t="s">
        <v>31</v>
      </c>
      <c r="Q1186" s="6" t="s">
        <v>32</v>
      </c>
      <c r="R1186" s="8" t="s">
        <v>33</v>
      </c>
    </row>
    <row r="1187" spans="1:18" x14ac:dyDescent="0.2">
      <c r="A1187" s="9">
        <v>45770.957954988422</v>
      </c>
      <c r="B1187" s="10" t="s">
        <v>2485</v>
      </c>
      <c r="C1187" s="11">
        <v>1</v>
      </c>
      <c r="D1187" s="10" t="s">
        <v>2486</v>
      </c>
      <c r="E1187" s="10">
        <v>1118</v>
      </c>
      <c r="F1187" s="10" t="s">
        <v>1701</v>
      </c>
      <c r="G1187" s="10" t="s">
        <v>22</v>
      </c>
      <c r="H1187" s="10" t="s">
        <v>36</v>
      </c>
      <c r="I1187" s="10" t="s">
        <v>37</v>
      </c>
      <c r="J1187" s="10" t="s">
        <v>69</v>
      </c>
      <c r="K1187" s="10" t="s">
        <v>38</v>
      </c>
      <c r="L1187" s="10" t="s">
        <v>82</v>
      </c>
      <c r="M1187" s="10" t="s">
        <v>53</v>
      </c>
      <c r="N1187" s="10" t="s">
        <v>60</v>
      </c>
      <c r="O1187" s="10" t="s">
        <v>45</v>
      </c>
      <c r="P1187" s="10" t="s">
        <v>83</v>
      </c>
      <c r="Q1187" s="10" t="s">
        <v>55</v>
      </c>
      <c r="R1187" s="12" t="s">
        <v>73</v>
      </c>
    </row>
    <row r="1188" spans="1:18" x14ac:dyDescent="0.2">
      <c r="A1188" s="5">
        <v>45771.010199687502</v>
      </c>
      <c r="B1188" s="6" t="s">
        <v>2487</v>
      </c>
      <c r="C1188" s="7">
        <v>7</v>
      </c>
      <c r="D1188" s="6" t="s">
        <v>2488</v>
      </c>
      <c r="E1188" s="6">
        <v>1092</v>
      </c>
      <c r="F1188" s="6" t="s">
        <v>597</v>
      </c>
      <c r="G1188" s="6" t="s">
        <v>22</v>
      </c>
      <c r="H1188" s="6" t="s">
        <v>36</v>
      </c>
      <c r="I1188" s="6" t="s">
        <v>24</v>
      </c>
      <c r="J1188" s="6" t="s">
        <v>25</v>
      </c>
      <c r="K1188" s="6" t="s">
        <v>26</v>
      </c>
      <c r="L1188" s="6" t="s">
        <v>27</v>
      </c>
      <c r="M1188" s="6" t="s">
        <v>28</v>
      </c>
      <c r="N1188" s="6" t="s">
        <v>44</v>
      </c>
      <c r="O1188" s="6" t="s">
        <v>63</v>
      </c>
      <c r="P1188" s="6" t="s">
        <v>31</v>
      </c>
      <c r="Q1188" s="6" t="s">
        <v>32</v>
      </c>
      <c r="R1188" s="8" t="s">
        <v>33</v>
      </c>
    </row>
    <row r="1189" spans="1:18" x14ac:dyDescent="0.2">
      <c r="A1189" s="9">
        <v>45771.01192986111</v>
      </c>
      <c r="B1189" s="10" t="s">
        <v>2489</v>
      </c>
      <c r="C1189" s="11">
        <v>5</v>
      </c>
      <c r="D1189" s="10" t="s">
        <v>2490</v>
      </c>
      <c r="E1189" s="10">
        <v>1137</v>
      </c>
      <c r="F1189" s="10" t="s">
        <v>1636</v>
      </c>
      <c r="G1189" s="10" t="s">
        <v>22</v>
      </c>
      <c r="H1189" s="10" t="s">
        <v>50</v>
      </c>
      <c r="I1189" s="10" t="s">
        <v>37</v>
      </c>
      <c r="J1189" s="10" t="s">
        <v>78</v>
      </c>
      <c r="K1189" s="10" t="s">
        <v>26</v>
      </c>
      <c r="L1189" s="10" t="s">
        <v>27</v>
      </c>
      <c r="M1189" s="10" t="s">
        <v>28</v>
      </c>
      <c r="N1189" s="10" t="s">
        <v>54</v>
      </c>
      <c r="O1189" s="10" t="s">
        <v>63</v>
      </c>
      <c r="P1189" s="10" t="s">
        <v>31</v>
      </c>
      <c r="Q1189" s="10" t="s">
        <v>32</v>
      </c>
      <c r="R1189" s="12" t="s">
        <v>56</v>
      </c>
    </row>
    <row r="1190" spans="1:18" x14ac:dyDescent="0.2">
      <c r="A1190" s="5">
        <v>45771.013921874997</v>
      </c>
      <c r="B1190" s="6" t="s">
        <v>2491</v>
      </c>
      <c r="C1190" s="7">
        <v>3</v>
      </c>
      <c r="D1190" s="6" t="s">
        <v>2492</v>
      </c>
      <c r="E1190" s="6">
        <v>2201</v>
      </c>
      <c r="F1190" s="6" t="s">
        <v>1760</v>
      </c>
      <c r="G1190" s="6" t="s">
        <v>22</v>
      </c>
      <c r="H1190" s="6" t="s">
        <v>125</v>
      </c>
      <c r="I1190" s="6" t="s">
        <v>37</v>
      </c>
      <c r="J1190" s="6" t="s">
        <v>78</v>
      </c>
      <c r="K1190" s="6" t="s">
        <v>38</v>
      </c>
      <c r="L1190" s="6" t="s">
        <v>39</v>
      </c>
      <c r="M1190" s="6" t="s">
        <v>28</v>
      </c>
      <c r="N1190" s="6" t="s">
        <v>60</v>
      </c>
      <c r="O1190" s="6" t="s">
        <v>45</v>
      </c>
      <c r="P1190" s="6" t="s">
        <v>83</v>
      </c>
      <c r="Q1190" s="6" t="s">
        <v>47</v>
      </c>
      <c r="R1190" s="8" t="s">
        <v>33</v>
      </c>
    </row>
    <row r="1191" spans="1:18" x14ac:dyDescent="0.2">
      <c r="A1191" s="9">
        <v>45771.036437476854</v>
      </c>
      <c r="B1191" s="10" t="s">
        <v>2493</v>
      </c>
      <c r="C1191" s="11">
        <v>7</v>
      </c>
      <c r="D1191" s="10" t="s">
        <v>2494</v>
      </c>
      <c r="E1191" s="10">
        <v>1092</v>
      </c>
      <c r="F1191" s="10" t="s">
        <v>597</v>
      </c>
      <c r="G1191" s="10" t="s">
        <v>22</v>
      </c>
      <c r="H1191" s="10" t="s">
        <v>36</v>
      </c>
      <c r="I1191" s="10" t="s">
        <v>24</v>
      </c>
      <c r="J1191" s="10" t="s">
        <v>25</v>
      </c>
      <c r="K1191" s="10" t="s">
        <v>26</v>
      </c>
      <c r="L1191" s="10" t="s">
        <v>27</v>
      </c>
      <c r="M1191" s="10" t="s">
        <v>28</v>
      </c>
      <c r="N1191" s="10" t="s">
        <v>44</v>
      </c>
      <c r="O1191" s="10" t="s">
        <v>45</v>
      </c>
      <c r="P1191" s="10" t="s">
        <v>46</v>
      </c>
      <c r="Q1191" s="10" t="s">
        <v>32</v>
      </c>
      <c r="R1191" s="12" t="s">
        <v>33</v>
      </c>
    </row>
    <row r="1192" spans="1:18" x14ac:dyDescent="0.2">
      <c r="A1192" s="5">
        <v>45771.040375324075</v>
      </c>
      <c r="B1192" s="6" t="s">
        <v>2495</v>
      </c>
      <c r="C1192" s="7">
        <v>1</v>
      </c>
      <c r="D1192" s="6" t="s">
        <v>2496</v>
      </c>
      <c r="E1192" s="6">
        <v>1137</v>
      </c>
      <c r="F1192" s="6" t="s">
        <v>1639</v>
      </c>
      <c r="G1192" s="6" t="s">
        <v>22</v>
      </c>
      <c r="H1192" s="6" t="s">
        <v>36</v>
      </c>
      <c r="I1192" s="6" t="s">
        <v>37</v>
      </c>
      <c r="J1192" s="6" t="s">
        <v>78</v>
      </c>
      <c r="K1192" s="6" t="s">
        <v>38</v>
      </c>
      <c r="L1192" s="6" t="s">
        <v>82</v>
      </c>
      <c r="M1192" s="6" t="s">
        <v>70</v>
      </c>
      <c r="N1192" s="6" t="s">
        <v>54</v>
      </c>
      <c r="O1192" s="6" t="s">
        <v>45</v>
      </c>
      <c r="P1192" s="6" t="s">
        <v>83</v>
      </c>
      <c r="Q1192" s="6" t="s">
        <v>47</v>
      </c>
      <c r="R1192" s="8" t="s">
        <v>79</v>
      </c>
    </row>
    <row r="1193" spans="1:18" x14ac:dyDescent="0.2">
      <c r="A1193" s="9">
        <v>45771.215514826385</v>
      </c>
      <c r="B1193" s="10" t="s">
        <v>2497</v>
      </c>
      <c r="C1193" s="11">
        <v>3</v>
      </c>
      <c r="D1193" s="10" t="s">
        <v>2498</v>
      </c>
      <c r="E1193" s="10">
        <v>1137</v>
      </c>
      <c r="F1193" s="10" t="s">
        <v>1639</v>
      </c>
      <c r="G1193" s="10" t="s">
        <v>22</v>
      </c>
      <c r="H1193" s="10" t="s">
        <v>50</v>
      </c>
      <c r="I1193" s="10" t="s">
        <v>37</v>
      </c>
      <c r="J1193" s="10" t="s">
        <v>69</v>
      </c>
      <c r="K1193" s="10" t="s">
        <v>26</v>
      </c>
      <c r="L1193" s="10" t="s">
        <v>39</v>
      </c>
      <c r="M1193" s="10" t="s">
        <v>28</v>
      </c>
      <c r="N1193" s="10" t="s">
        <v>60</v>
      </c>
      <c r="O1193" s="10" t="s">
        <v>40</v>
      </c>
      <c r="P1193" s="10" t="s">
        <v>83</v>
      </c>
      <c r="Q1193" s="10" t="s">
        <v>55</v>
      </c>
      <c r="R1193" s="12" t="s">
        <v>79</v>
      </c>
    </row>
    <row r="1194" spans="1:18" x14ac:dyDescent="0.2">
      <c r="A1194" s="5">
        <v>45771.369675127316</v>
      </c>
      <c r="B1194" s="6" t="s">
        <v>2499</v>
      </c>
      <c r="C1194" s="7">
        <v>5</v>
      </c>
      <c r="D1194" s="6" t="s">
        <v>2500</v>
      </c>
      <c r="E1194" s="6">
        <v>2339</v>
      </c>
      <c r="F1194" s="6" t="s">
        <v>1057</v>
      </c>
      <c r="G1194" s="6" t="s">
        <v>22</v>
      </c>
      <c r="H1194" s="6" t="s">
        <v>50</v>
      </c>
      <c r="I1194" s="6" t="s">
        <v>24</v>
      </c>
      <c r="J1194" s="6" t="s">
        <v>25</v>
      </c>
      <c r="K1194" s="6" t="s">
        <v>26</v>
      </c>
      <c r="L1194" s="6" t="s">
        <v>27</v>
      </c>
      <c r="M1194" s="6" t="s">
        <v>28</v>
      </c>
      <c r="N1194" s="6" t="s">
        <v>29</v>
      </c>
      <c r="O1194" s="6" t="s">
        <v>45</v>
      </c>
      <c r="P1194" s="6" t="s">
        <v>31</v>
      </c>
      <c r="Q1194" s="6" t="s">
        <v>32</v>
      </c>
      <c r="R1194" s="8" t="s">
        <v>33</v>
      </c>
    </row>
    <row r="1195" spans="1:18" x14ac:dyDescent="0.2">
      <c r="A1195" s="9">
        <v>45771.371119976851</v>
      </c>
      <c r="B1195" s="10" t="s">
        <v>2501</v>
      </c>
      <c r="C1195" s="11">
        <v>6</v>
      </c>
      <c r="D1195" s="10" t="s">
        <v>2502</v>
      </c>
      <c r="E1195" s="10">
        <v>2339</v>
      </c>
      <c r="F1195" s="10" t="s">
        <v>1057</v>
      </c>
      <c r="G1195" s="10" t="s">
        <v>22</v>
      </c>
      <c r="H1195" s="10" t="s">
        <v>50</v>
      </c>
      <c r="I1195" s="10" t="s">
        <v>24</v>
      </c>
      <c r="J1195" s="10" t="s">
        <v>25</v>
      </c>
      <c r="K1195" s="10" t="s">
        <v>26</v>
      </c>
      <c r="L1195" s="10" t="s">
        <v>27</v>
      </c>
      <c r="M1195" s="10" t="s">
        <v>28</v>
      </c>
      <c r="N1195" s="10" t="s">
        <v>44</v>
      </c>
      <c r="O1195" s="10" t="s">
        <v>45</v>
      </c>
      <c r="P1195" s="10" t="s">
        <v>31</v>
      </c>
      <c r="Q1195" s="10" t="s">
        <v>32</v>
      </c>
      <c r="R1195" s="12" t="s">
        <v>33</v>
      </c>
    </row>
    <row r="1196" spans="1:18" x14ac:dyDescent="0.2">
      <c r="A1196" s="5">
        <v>45771.371617743054</v>
      </c>
      <c r="B1196" s="6" t="s">
        <v>2503</v>
      </c>
      <c r="C1196" s="7">
        <v>2</v>
      </c>
      <c r="D1196" s="6" t="s">
        <v>2504</v>
      </c>
      <c r="E1196" s="6">
        <v>1137</v>
      </c>
      <c r="F1196" s="6" t="s">
        <v>1639</v>
      </c>
      <c r="G1196" s="6" t="s">
        <v>22</v>
      </c>
      <c r="H1196" s="6" t="s">
        <v>36</v>
      </c>
      <c r="I1196" s="6" t="s">
        <v>37</v>
      </c>
      <c r="J1196" s="6" t="s">
        <v>78</v>
      </c>
      <c r="K1196" s="6" t="s">
        <v>26</v>
      </c>
      <c r="L1196" s="6" t="s">
        <v>52</v>
      </c>
      <c r="M1196" s="6" t="s">
        <v>53</v>
      </c>
      <c r="N1196" s="6" t="s">
        <v>60</v>
      </c>
      <c r="O1196" s="6" t="s">
        <v>30</v>
      </c>
      <c r="P1196" s="6" t="s">
        <v>83</v>
      </c>
      <c r="Q1196" s="6" t="s">
        <v>32</v>
      </c>
      <c r="R1196" s="8" t="s">
        <v>56</v>
      </c>
    </row>
    <row r="1197" spans="1:18" x14ac:dyDescent="0.2">
      <c r="A1197" s="9">
        <v>45771.375970393521</v>
      </c>
      <c r="B1197" s="10" t="s">
        <v>2505</v>
      </c>
      <c r="C1197" s="11">
        <v>2</v>
      </c>
      <c r="D1197" s="10" t="s">
        <v>2506</v>
      </c>
      <c r="E1197" s="10">
        <v>1137</v>
      </c>
      <c r="F1197" s="10" t="s">
        <v>1639</v>
      </c>
      <c r="G1197" s="10" t="s">
        <v>22</v>
      </c>
      <c r="H1197" s="10" t="s">
        <v>36</v>
      </c>
      <c r="I1197" s="10" t="s">
        <v>68</v>
      </c>
      <c r="J1197" s="10" t="s">
        <v>25</v>
      </c>
      <c r="K1197" s="10" t="s">
        <v>93</v>
      </c>
      <c r="L1197" s="10" t="s">
        <v>39</v>
      </c>
      <c r="M1197" s="10" t="s">
        <v>28</v>
      </c>
      <c r="N1197" s="10" t="s">
        <v>29</v>
      </c>
      <c r="O1197" s="10" t="s">
        <v>40</v>
      </c>
      <c r="P1197" s="10" t="s">
        <v>31</v>
      </c>
      <c r="Q1197" s="10" t="s">
        <v>47</v>
      </c>
      <c r="R1197" s="12" t="s">
        <v>56</v>
      </c>
    </row>
    <row r="1198" spans="1:18" x14ac:dyDescent="0.2">
      <c r="A1198" s="5">
        <v>45771.376700578709</v>
      </c>
      <c r="B1198" s="6" t="s">
        <v>2507</v>
      </c>
      <c r="C1198" s="7">
        <v>4</v>
      </c>
      <c r="D1198" s="6" t="s">
        <v>2508</v>
      </c>
      <c r="E1198" s="6">
        <v>2339</v>
      </c>
      <c r="F1198" s="6" t="s">
        <v>1057</v>
      </c>
      <c r="G1198" s="6" t="s">
        <v>22</v>
      </c>
      <c r="H1198" s="6" t="s">
        <v>50</v>
      </c>
      <c r="I1198" s="6" t="s">
        <v>37</v>
      </c>
      <c r="J1198" s="6" t="s">
        <v>25</v>
      </c>
      <c r="K1198" s="6" t="s">
        <v>38</v>
      </c>
      <c r="L1198" s="6" t="s">
        <v>27</v>
      </c>
      <c r="M1198" s="6" t="s">
        <v>28</v>
      </c>
      <c r="N1198" s="6" t="s">
        <v>29</v>
      </c>
      <c r="O1198" s="6" t="s">
        <v>30</v>
      </c>
      <c r="P1198" s="6" t="s">
        <v>31</v>
      </c>
      <c r="Q1198" s="6" t="s">
        <v>32</v>
      </c>
      <c r="R1198" s="8" t="s">
        <v>56</v>
      </c>
    </row>
    <row r="1199" spans="1:18" x14ac:dyDescent="0.2">
      <c r="A1199" s="9">
        <v>45771.379096053242</v>
      </c>
      <c r="B1199" s="10" t="s">
        <v>2509</v>
      </c>
      <c r="C1199" s="11">
        <v>1</v>
      </c>
      <c r="D1199" s="10" t="s">
        <v>2510</v>
      </c>
      <c r="E1199" s="10">
        <v>1137</v>
      </c>
      <c r="F1199" s="10" t="s">
        <v>1639</v>
      </c>
      <c r="G1199" s="10" t="s">
        <v>22</v>
      </c>
      <c r="H1199" s="10" t="s">
        <v>36</v>
      </c>
      <c r="I1199" s="10" t="s">
        <v>37</v>
      </c>
      <c r="J1199" s="10" t="s">
        <v>78</v>
      </c>
      <c r="K1199" s="10" t="s">
        <v>38</v>
      </c>
      <c r="L1199" s="10" t="s">
        <v>82</v>
      </c>
      <c r="M1199" s="10" t="s">
        <v>59</v>
      </c>
      <c r="N1199" s="10" t="s">
        <v>54</v>
      </c>
      <c r="O1199" s="10" t="s">
        <v>40</v>
      </c>
      <c r="P1199" s="10" t="s">
        <v>31</v>
      </c>
      <c r="Q1199" s="10" t="s">
        <v>47</v>
      </c>
      <c r="R1199" s="12" t="s">
        <v>56</v>
      </c>
    </row>
    <row r="1200" spans="1:18" x14ac:dyDescent="0.2">
      <c r="A1200" s="5">
        <v>45771.379984907406</v>
      </c>
      <c r="B1200" s="6" t="s">
        <v>2511</v>
      </c>
      <c r="C1200" s="7">
        <v>2</v>
      </c>
      <c r="D1200" s="6" t="s">
        <v>2512</v>
      </c>
      <c r="E1200" s="6">
        <v>1137</v>
      </c>
      <c r="F1200" s="6" t="s">
        <v>1639</v>
      </c>
      <c r="G1200" s="6" t="s">
        <v>22</v>
      </c>
      <c r="H1200" s="6" t="s">
        <v>36</v>
      </c>
      <c r="I1200" s="6" t="s">
        <v>68</v>
      </c>
      <c r="J1200" s="6" t="s">
        <v>118</v>
      </c>
      <c r="K1200" s="6" t="s">
        <v>26</v>
      </c>
      <c r="L1200" s="6" t="s">
        <v>52</v>
      </c>
      <c r="M1200" s="6" t="s">
        <v>28</v>
      </c>
      <c r="N1200" s="6" t="s">
        <v>60</v>
      </c>
      <c r="O1200" s="6" t="s">
        <v>45</v>
      </c>
      <c r="P1200" s="6" t="s">
        <v>41</v>
      </c>
      <c r="Q1200" s="6" t="s">
        <v>32</v>
      </c>
      <c r="R1200" s="8" t="s">
        <v>79</v>
      </c>
    </row>
    <row r="1201" spans="1:18" x14ac:dyDescent="0.2">
      <c r="A1201" s="9">
        <v>45771.380123101851</v>
      </c>
      <c r="B1201" s="10" t="s">
        <v>2513</v>
      </c>
      <c r="C1201" s="11">
        <v>2</v>
      </c>
      <c r="D1201" s="10" t="s">
        <v>2514</v>
      </c>
      <c r="E1201" s="10">
        <v>1137</v>
      </c>
      <c r="F1201" s="10" t="s">
        <v>1639</v>
      </c>
      <c r="G1201" s="10" t="s">
        <v>22</v>
      </c>
      <c r="H1201" s="10" t="s">
        <v>36</v>
      </c>
      <c r="I1201" s="10" t="s">
        <v>68</v>
      </c>
      <c r="J1201" s="10" t="s">
        <v>118</v>
      </c>
      <c r="K1201" s="10" t="s">
        <v>93</v>
      </c>
      <c r="L1201" s="10" t="s">
        <v>52</v>
      </c>
      <c r="M1201" s="10" t="s">
        <v>28</v>
      </c>
      <c r="N1201" s="10" t="s">
        <v>60</v>
      </c>
      <c r="O1201" s="10" t="s">
        <v>63</v>
      </c>
      <c r="P1201" s="10" t="s">
        <v>31</v>
      </c>
      <c r="Q1201" s="10" t="s">
        <v>132</v>
      </c>
      <c r="R1201" s="12" t="s">
        <v>56</v>
      </c>
    </row>
    <row r="1202" spans="1:18" x14ac:dyDescent="0.2">
      <c r="A1202" s="5">
        <v>45771.380197673614</v>
      </c>
      <c r="B1202" s="6" t="s">
        <v>2515</v>
      </c>
      <c r="C1202" s="7">
        <v>5</v>
      </c>
      <c r="D1202" s="6" t="s">
        <v>2516</v>
      </c>
      <c r="E1202" s="6">
        <v>1137</v>
      </c>
      <c r="F1202" s="6" t="s">
        <v>1639</v>
      </c>
      <c r="G1202" s="6" t="s">
        <v>22</v>
      </c>
      <c r="H1202" s="6" t="s">
        <v>36</v>
      </c>
      <c r="I1202" s="6" t="s">
        <v>68</v>
      </c>
      <c r="J1202" s="6" t="s">
        <v>69</v>
      </c>
      <c r="K1202" s="6" t="s">
        <v>26</v>
      </c>
      <c r="L1202" s="6" t="s">
        <v>27</v>
      </c>
      <c r="M1202" s="6" t="s">
        <v>28</v>
      </c>
      <c r="N1202" s="6" t="s">
        <v>44</v>
      </c>
      <c r="O1202" s="6" t="s">
        <v>63</v>
      </c>
      <c r="P1202" s="6" t="s">
        <v>41</v>
      </c>
      <c r="Q1202" s="6" t="s">
        <v>32</v>
      </c>
      <c r="R1202" s="8" t="s">
        <v>79</v>
      </c>
    </row>
    <row r="1203" spans="1:18" x14ac:dyDescent="0.2">
      <c r="A1203" s="9">
        <v>45771.382086331017</v>
      </c>
      <c r="B1203" s="10" t="s">
        <v>2517</v>
      </c>
      <c r="C1203" s="11">
        <v>6</v>
      </c>
      <c r="D1203" s="10" t="s">
        <v>2518</v>
      </c>
      <c r="E1203" s="10">
        <v>1127</v>
      </c>
      <c r="F1203" s="10" t="s">
        <v>110</v>
      </c>
      <c r="G1203" s="10" t="s">
        <v>22</v>
      </c>
      <c r="H1203" s="10" t="s">
        <v>50</v>
      </c>
      <c r="I1203" s="10" t="s">
        <v>24</v>
      </c>
      <c r="J1203" s="10" t="s">
        <v>78</v>
      </c>
      <c r="K1203" s="10" t="s">
        <v>26</v>
      </c>
      <c r="L1203" s="10" t="s">
        <v>27</v>
      </c>
      <c r="M1203" s="10" t="s">
        <v>28</v>
      </c>
      <c r="N1203" s="10" t="s">
        <v>44</v>
      </c>
      <c r="O1203" s="10" t="s">
        <v>45</v>
      </c>
      <c r="P1203" s="10" t="s">
        <v>46</v>
      </c>
      <c r="Q1203" s="10" t="s">
        <v>32</v>
      </c>
      <c r="R1203" s="12" t="s">
        <v>33</v>
      </c>
    </row>
    <row r="1204" spans="1:18" x14ac:dyDescent="0.2">
      <c r="A1204" s="5">
        <v>45771.382245844907</v>
      </c>
      <c r="B1204" s="6" t="s">
        <v>2519</v>
      </c>
      <c r="C1204" s="7">
        <v>6</v>
      </c>
      <c r="D1204" s="6" t="s">
        <v>2520</v>
      </c>
      <c r="E1204" s="6">
        <v>1127</v>
      </c>
      <c r="F1204" s="6" t="s">
        <v>110</v>
      </c>
      <c r="G1204" s="6" t="s">
        <v>22</v>
      </c>
      <c r="H1204" s="6" t="s">
        <v>50</v>
      </c>
      <c r="I1204" s="6" t="s">
        <v>24</v>
      </c>
      <c r="J1204" s="6" t="s">
        <v>78</v>
      </c>
      <c r="K1204" s="6" t="s">
        <v>26</v>
      </c>
      <c r="L1204" s="6" t="s">
        <v>27</v>
      </c>
      <c r="M1204" s="6" t="s">
        <v>28</v>
      </c>
      <c r="N1204" s="6" t="s">
        <v>44</v>
      </c>
      <c r="O1204" s="6" t="s">
        <v>45</v>
      </c>
      <c r="P1204" s="6" t="s">
        <v>46</v>
      </c>
      <c r="Q1204" s="6" t="s">
        <v>32</v>
      </c>
      <c r="R1204" s="8" t="s">
        <v>33</v>
      </c>
    </row>
    <row r="1205" spans="1:18" x14ac:dyDescent="0.2">
      <c r="A1205" s="9">
        <v>45771.38233912037</v>
      </c>
      <c r="B1205" s="10" t="s">
        <v>2521</v>
      </c>
      <c r="C1205" s="11">
        <v>5</v>
      </c>
      <c r="D1205" s="10" t="s">
        <v>2522</v>
      </c>
      <c r="E1205" s="10">
        <v>1137</v>
      </c>
      <c r="F1205" s="10" t="s">
        <v>1639</v>
      </c>
      <c r="G1205" s="10" t="s">
        <v>22</v>
      </c>
      <c r="H1205" s="10" t="s">
        <v>36</v>
      </c>
      <c r="I1205" s="10" t="s">
        <v>37</v>
      </c>
      <c r="J1205" s="10" t="s">
        <v>78</v>
      </c>
      <c r="K1205" s="10" t="s">
        <v>26</v>
      </c>
      <c r="L1205" s="10" t="s">
        <v>27</v>
      </c>
      <c r="M1205" s="10" t="s">
        <v>28</v>
      </c>
      <c r="N1205" s="10" t="s">
        <v>44</v>
      </c>
      <c r="O1205" s="10" t="s">
        <v>45</v>
      </c>
      <c r="P1205" s="10" t="s">
        <v>41</v>
      </c>
      <c r="Q1205" s="10" t="s">
        <v>47</v>
      </c>
      <c r="R1205" s="12" t="s">
        <v>56</v>
      </c>
    </row>
    <row r="1206" spans="1:18" x14ac:dyDescent="0.2">
      <c r="A1206" s="5">
        <v>45771.383212858796</v>
      </c>
      <c r="B1206" s="6" t="s">
        <v>2523</v>
      </c>
      <c r="C1206" s="7">
        <v>4</v>
      </c>
      <c r="D1206" s="6" t="s">
        <v>2524</v>
      </c>
      <c r="E1206" s="6">
        <v>1137</v>
      </c>
      <c r="F1206" s="6" t="s">
        <v>1639</v>
      </c>
      <c r="G1206" s="6" t="s">
        <v>22</v>
      </c>
      <c r="H1206" s="6" t="s">
        <v>36</v>
      </c>
      <c r="I1206" s="6" t="s">
        <v>37</v>
      </c>
      <c r="J1206" s="6" t="s">
        <v>118</v>
      </c>
      <c r="K1206" s="6" t="s">
        <v>26</v>
      </c>
      <c r="L1206" s="6" t="s">
        <v>27</v>
      </c>
      <c r="M1206" s="6" t="s">
        <v>53</v>
      </c>
      <c r="N1206" s="6" t="s">
        <v>60</v>
      </c>
      <c r="O1206" s="6" t="s">
        <v>45</v>
      </c>
      <c r="P1206" s="6" t="s">
        <v>41</v>
      </c>
      <c r="Q1206" s="6" t="s">
        <v>47</v>
      </c>
      <c r="R1206" s="8" t="s">
        <v>33</v>
      </c>
    </row>
    <row r="1207" spans="1:18" x14ac:dyDescent="0.2">
      <c r="A1207" s="9">
        <v>45771.383895729166</v>
      </c>
      <c r="B1207" s="10" t="s">
        <v>2525</v>
      </c>
      <c r="C1207" s="11">
        <v>3</v>
      </c>
      <c r="D1207" s="10" t="s">
        <v>2526</v>
      </c>
      <c r="E1207" s="10">
        <v>2339</v>
      </c>
      <c r="F1207" s="10" t="s">
        <v>1057</v>
      </c>
      <c r="G1207" s="10" t="s">
        <v>22</v>
      </c>
      <c r="H1207" s="10" t="s">
        <v>50</v>
      </c>
      <c r="I1207" s="10" t="s">
        <v>24</v>
      </c>
      <c r="J1207" s="10" t="s">
        <v>69</v>
      </c>
      <c r="K1207" s="10" t="s">
        <v>26</v>
      </c>
      <c r="L1207" s="10" t="s">
        <v>27</v>
      </c>
      <c r="M1207" s="10" t="s">
        <v>28</v>
      </c>
      <c r="N1207" s="10" t="s">
        <v>54</v>
      </c>
      <c r="O1207" s="10" t="s">
        <v>45</v>
      </c>
      <c r="P1207" s="10" t="s">
        <v>31</v>
      </c>
      <c r="Q1207" s="10" t="s">
        <v>32</v>
      </c>
      <c r="R1207" s="12" t="s">
        <v>79</v>
      </c>
    </row>
    <row r="1208" spans="1:18" x14ac:dyDescent="0.2">
      <c r="A1208" s="5">
        <v>45771.38485347222</v>
      </c>
      <c r="B1208" s="6" t="s">
        <v>2527</v>
      </c>
      <c r="C1208" s="7">
        <v>6</v>
      </c>
      <c r="D1208" s="6" t="s">
        <v>2528</v>
      </c>
      <c r="E1208" s="6">
        <v>2339</v>
      </c>
      <c r="F1208" s="6" t="s">
        <v>1057</v>
      </c>
      <c r="G1208" s="6" t="s">
        <v>22</v>
      </c>
      <c r="H1208" s="6" t="s">
        <v>50</v>
      </c>
      <c r="I1208" s="6" t="s">
        <v>24</v>
      </c>
      <c r="J1208" s="6" t="s">
        <v>25</v>
      </c>
      <c r="K1208" s="6" t="s">
        <v>26</v>
      </c>
      <c r="L1208" s="6" t="s">
        <v>27</v>
      </c>
      <c r="M1208" s="6" t="s">
        <v>28</v>
      </c>
      <c r="N1208" s="6" t="s">
        <v>44</v>
      </c>
      <c r="O1208" s="6" t="s">
        <v>45</v>
      </c>
      <c r="P1208" s="6" t="s">
        <v>31</v>
      </c>
      <c r="Q1208" s="6" t="s">
        <v>32</v>
      </c>
      <c r="R1208" s="8" t="s">
        <v>33</v>
      </c>
    </row>
    <row r="1209" spans="1:18" x14ac:dyDescent="0.2">
      <c r="A1209" s="9">
        <v>45771.386689074076</v>
      </c>
      <c r="B1209" s="10" t="s">
        <v>2529</v>
      </c>
      <c r="C1209" s="11">
        <v>5</v>
      </c>
      <c r="D1209" s="10" t="s">
        <v>2530</v>
      </c>
      <c r="E1209" s="10">
        <v>1137</v>
      </c>
      <c r="F1209" s="10" t="s">
        <v>1639</v>
      </c>
      <c r="G1209" s="10" t="s">
        <v>22</v>
      </c>
      <c r="H1209" s="10" t="s">
        <v>36</v>
      </c>
      <c r="I1209" s="10" t="s">
        <v>37</v>
      </c>
      <c r="J1209" s="10" t="s">
        <v>78</v>
      </c>
      <c r="K1209" s="10" t="s">
        <v>26</v>
      </c>
      <c r="L1209" s="10" t="s">
        <v>39</v>
      </c>
      <c r="M1209" s="10" t="s">
        <v>28</v>
      </c>
      <c r="N1209" s="10" t="s">
        <v>44</v>
      </c>
      <c r="O1209" s="10" t="s">
        <v>63</v>
      </c>
      <c r="P1209" s="10" t="s">
        <v>83</v>
      </c>
      <c r="Q1209" s="10" t="s">
        <v>32</v>
      </c>
      <c r="R1209" s="12" t="s">
        <v>79</v>
      </c>
    </row>
    <row r="1210" spans="1:18" x14ac:dyDescent="0.2">
      <c r="A1210" s="5">
        <v>45771.390221099537</v>
      </c>
      <c r="B1210" s="6" t="s">
        <v>2531</v>
      </c>
      <c r="C1210" s="7">
        <v>3</v>
      </c>
      <c r="D1210" s="6" t="s">
        <v>2532</v>
      </c>
      <c r="E1210" s="6">
        <v>1137</v>
      </c>
      <c r="F1210" s="6" t="s">
        <v>1639</v>
      </c>
      <c r="G1210" s="6" t="s">
        <v>22</v>
      </c>
      <c r="H1210" s="6" t="s">
        <v>36</v>
      </c>
      <c r="I1210" s="6" t="s">
        <v>37</v>
      </c>
      <c r="J1210" s="6" t="s">
        <v>69</v>
      </c>
      <c r="K1210" s="6" t="s">
        <v>26</v>
      </c>
      <c r="L1210" s="6" t="s">
        <v>39</v>
      </c>
      <c r="M1210" s="6" t="s">
        <v>28</v>
      </c>
      <c r="N1210" s="6" t="s">
        <v>60</v>
      </c>
      <c r="O1210" s="6" t="s">
        <v>40</v>
      </c>
      <c r="P1210" s="6" t="s">
        <v>83</v>
      </c>
      <c r="Q1210" s="6" t="s">
        <v>55</v>
      </c>
      <c r="R1210" s="8" t="s">
        <v>79</v>
      </c>
    </row>
    <row r="1211" spans="1:18" x14ac:dyDescent="0.2">
      <c r="A1211" s="9">
        <v>45771.390268888892</v>
      </c>
      <c r="B1211" s="10" t="s">
        <v>2533</v>
      </c>
      <c r="C1211" s="11">
        <v>5</v>
      </c>
      <c r="D1211" s="10" t="s">
        <v>2534</v>
      </c>
      <c r="E1211" s="10">
        <v>1137</v>
      </c>
      <c r="F1211" s="10" t="s">
        <v>1639</v>
      </c>
      <c r="G1211" s="10" t="s">
        <v>22</v>
      </c>
      <c r="H1211" s="10" t="s">
        <v>36</v>
      </c>
      <c r="I1211" s="10" t="s">
        <v>37</v>
      </c>
      <c r="J1211" s="10" t="s">
        <v>78</v>
      </c>
      <c r="K1211" s="10" t="s">
        <v>26</v>
      </c>
      <c r="L1211" s="10" t="s">
        <v>52</v>
      </c>
      <c r="M1211" s="10" t="s">
        <v>28</v>
      </c>
      <c r="N1211" s="10" t="s">
        <v>44</v>
      </c>
      <c r="O1211" s="10" t="s">
        <v>40</v>
      </c>
      <c r="P1211" s="10" t="s">
        <v>31</v>
      </c>
      <c r="Q1211" s="10" t="s">
        <v>32</v>
      </c>
      <c r="R1211" s="12" t="s">
        <v>33</v>
      </c>
    </row>
    <row r="1212" spans="1:18" x14ac:dyDescent="0.2">
      <c r="A1212" s="5">
        <v>45771.4099221875</v>
      </c>
      <c r="B1212" s="6" t="s">
        <v>2535</v>
      </c>
      <c r="C1212" s="7">
        <v>2</v>
      </c>
      <c r="D1212" s="6" t="s">
        <v>2536</v>
      </c>
      <c r="E1212" s="6">
        <v>1095</v>
      </c>
      <c r="F1212" s="6" t="s">
        <v>713</v>
      </c>
      <c r="G1212" s="6" t="s">
        <v>22</v>
      </c>
      <c r="H1212" s="6" t="s">
        <v>50</v>
      </c>
      <c r="I1212" s="6" t="s">
        <v>37</v>
      </c>
      <c r="J1212" s="6" t="s">
        <v>78</v>
      </c>
      <c r="K1212" s="6" t="s">
        <v>51</v>
      </c>
      <c r="L1212" s="6" t="s">
        <v>52</v>
      </c>
      <c r="M1212" s="6" t="s">
        <v>70</v>
      </c>
      <c r="N1212" s="6" t="s">
        <v>54</v>
      </c>
      <c r="O1212" s="6" t="s">
        <v>63</v>
      </c>
      <c r="P1212" s="6" t="s">
        <v>31</v>
      </c>
      <c r="Q1212" s="6" t="s">
        <v>47</v>
      </c>
      <c r="R1212" s="8" t="s">
        <v>79</v>
      </c>
    </row>
    <row r="1213" spans="1:18" x14ac:dyDescent="0.2">
      <c r="A1213" s="9">
        <v>45771.411593877318</v>
      </c>
      <c r="B1213" s="10" t="s">
        <v>2537</v>
      </c>
      <c r="C1213" s="11">
        <v>3</v>
      </c>
      <c r="D1213" s="10" t="s">
        <v>2538</v>
      </c>
      <c r="E1213" s="10">
        <v>1095</v>
      </c>
      <c r="F1213" s="10" t="s">
        <v>713</v>
      </c>
      <c r="G1213" s="10" t="s">
        <v>22</v>
      </c>
      <c r="H1213" s="10" t="s">
        <v>50</v>
      </c>
      <c r="I1213" s="10" t="s">
        <v>24</v>
      </c>
      <c r="J1213" s="10" t="s">
        <v>25</v>
      </c>
      <c r="K1213" s="10" t="s">
        <v>26</v>
      </c>
      <c r="L1213" s="10" t="s">
        <v>52</v>
      </c>
      <c r="M1213" s="10" t="s">
        <v>53</v>
      </c>
      <c r="N1213" s="10" t="s">
        <v>54</v>
      </c>
      <c r="O1213" s="10" t="s">
        <v>40</v>
      </c>
      <c r="P1213" s="10" t="s">
        <v>46</v>
      </c>
      <c r="Q1213" s="10" t="s">
        <v>32</v>
      </c>
      <c r="R1213" s="12" t="s">
        <v>79</v>
      </c>
    </row>
    <row r="1214" spans="1:18" x14ac:dyDescent="0.2">
      <c r="A1214" s="5">
        <v>45771.413278078704</v>
      </c>
      <c r="B1214" s="6" t="s">
        <v>2539</v>
      </c>
      <c r="C1214" s="7">
        <v>1</v>
      </c>
      <c r="D1214" s="6" t="s">
        <v>2540</v>
      </c>
      <c r="E1214" s="6">
        <v>1095</v>
      </c>
      <c r="F1214" s="6" t="s">
        <v>713</v>
      </c>
      <c r="G1214" s="6" t="s">
        <v>22</v>
      </c>
      <c r="H1214" s="6" t="s">
        <v>50</v>
      </c>
      <c r="I1214" s="6" t="s">
        <v>68</v>
      </c>
      <c r="J1214" s="6" t="s">
        <v>78</v>
      </c>
      <c r="K1214" s="6" t="s">
        <v>93</v>
      </c>
      <c r="L1214" s="6" t="s">
        <v>27</v>
      </c>
      <c r="M1214" s="6" t="s">
        <v>53</v>
      </c>
      <c r="N1214" s="6" t="s">
        <v>60</v>
      </c>
      <c r="O1214" s="6" t="s">
        <v>40</v>
      </c>
      <c r="P1214" s="6" t="s">
        <v>41</v>
      </c>
      <c r="Q1214" s="6" t="s">
        <v>32</v>
      </c>
      <c r="R1214" s="8" t="s">
        <v>79</v>
      </c>
    </row>
    <row r="1215" spans="1:18" x14ac:dyDescent="0.2">
      <c r="A1215" s="9">
        <v>45771.413755057874</v>
      </c>
      <c r="B1215" s="10" t="s">
        <v>2541</v>
      </c>
      <c r="C1215" s="11">
        <v>0</v>
      </c>
      <c r="D1215" s="10" t="s">
        <v>2542</v>
      </c>
      <c r="E1215" s="10">
        <v>1095</v>
      </c>
      <c r="F1215" s="10" t="s">
        <v>713</v>
      </c>
      <c r="G1215" s="10" t="s">
        <v>22</v>
      </c>
      <c r="H1215" s="10" t="s">
        <v>50</v>
      </c>
      <c r="I1215" s="10" t="s">
        <v>24</v>
      </c>
      <c r="J1215" s="10" t="s">
        <v>118</v>
      </c>
      <c r="K1215" s="10" t="s">
        <v>51</v>
      </c>
      <c r="L1215" s="10" t="s">
        <v>39</v>
      </c>
      <c r="M1215" s="10" t="s">
        <v>59</v>
      </c>
      <c r="N1215" s="10" t="s">
        <v>60</v>
      </c>
      <c r="O1215" s="10" t="s">
        <v>45</v>
      </c>
      <c r="P1215" s="10" t="s">
        <v>41</v>
      </c>
      <c r="Q1215" s="10" t="s">
        <v>47</v>
      </c>
      <c r="R1215" s="12" t="s">
        <v>79</v>
      </c>
    </row>
    <row r="1216" spans="1:18" x14ac:dyDescent="0.2">
      <c r="A1216" s="5">
        <v>45771.414986342592</v>
      </c>
      <c r="B1216" s="6" t="s">
        <v>2543</v>
      </c>
      <c r="C1216" s="7">
        <v>2</v>
      </c>
      <c r="D1216" s="6" t="s">
        <v>2544</v>
      </c>
      <c r="E1216" s="6">
        <v>1095</v>
      </c>
      <c r="F1216" s="6" t="s">
        <v>713</v>
      </c>
      <c r="G1216" s="6" t="s">
        <v>22</v>
      </c>
      <c r="H1216" s="6" t="s">
        <v>50</v>
      </c>
      <c r="I1216" s="6" t="s">
        <v>37</v>
      </c>
      <c r="J1216" s="6" t="s">
        <v>78</v>
      </c>
      <c r="K1216" s="6" t="s">
        <v>51</v>
      </c>
      <c r="L1216" s="6" t="s">
        <v>39</v>
      </c>
      <c r="M1216" s="6" t="s">
        <v>28</v>
      </c>
      <c r="N1216" s="6" t="s">
        <v>60</v>
      </c>
      <c r="O1216" s="6" t="s">
        <v>40</v>
      </c>
      <c r="P1216" s="6" t="s">
        <v>41</v>
      </c>
      <c r="Q1216" s="6" t="s">
        <v>32</v>
      </c>
      <c r="R1216" s="8" t="s">
        <v>79</v>
      </c>
    </row>
    <row r="1217" spans="1:18" x14ac:dyDescent="0.2">
      <c r="A1217" s="9">
        <v>45771.416432488426</v>
      </c>
      <c r="B1217" s="10" t="s">
        <v>2545</v>
      </c>
      <c r="C1217" s="11">
        <v>6</v>
      </c>
      <c r="D1217" s="10" t="s">
        <v>2546</v>
      </c>
      <c r="E1217" s="10">
        <v>1095</v>
      </c>
      <c r="F1217" s="10" t="s">
        <v>713</v>
      </c>
      <c r="G1217" s="10" t="s">
        <v>22</v>
      </c>
      <c r="H1217" s="10" t="s">
        <v>50</v>
      </c>
      <c r="I1217" s="10" t="s">
        <v>37</v>
      </c>
      <c r="J1217" s="10" t="s">
        <v>25</v>
      </c>
      <c r="K1217" s="10" t="s">
        <v>26</v>
      </c>
      <c r="L1217" s="10" t="s">
        <v>27</v>
      </c>
      <c r="M1217" s="10" t="s">
        <v>28</v>
      </c>
      <c r="N1217" s="10" t="s">
        <v>54</v>
      </c>
      <c r="O1217" s="10" t="s">
        <v>45</v>
      </c>
      <c r="P1217" s="10" t="s">
        <v>41</v>
      </c>
      <c r="Q1217" s="10" t="s">
        <v>55</v>
      </c>
      <c r="R1217" s="12" t="s">
        <v>33</v>
      </c>
    </row>
    <row r="1218" spans="1:18" x14ac:dyDescent="0.2">
      <c r="A1218" s="5">
        <v>45771.416560231482</v>
      </c>
      <c r="B1218" s="6" t="s">
        <v>2547</v>
      </c>
      <c r="C1218" s="7">
        <v>5</v>
      </c>
      <c r="D1218" s="6" t="s">
        <v>2548</v>
      </c>
      <c r="E1218" s="6">
        <v>1095</v>
      </c>
      <c r="F1218" s="6" t="s">
        <v>713</v>
      </c>
      <c r="G1218" s="6" t="s">
        <v>22</v>
      </c>
      <c r="H1218" s="6" t="s">
        <v>50</v>
      </c>
      <c r="I1218" s="6" t="s">
        <v>37</v>
      </c>
      <c r="J1218" s="6" t="s">
        <v>25</v>
      </c>
      <c r="K1218" s="6" t="s">
        <v>26</v>
      </c>
      <c r="L1218" s="6" t="s">
        <v>39</v>
      </c>
      <c r="M1218" s="6" t="s">
        <v>28</v>
      </c>
      <c r="N1218" s="6" t="s">
        <v>60</v>
      </c>
      <c r="O1218" s="6" t="s">
        <v>63</v>
      </c>
      <c r="P1218" s="6" t="s">
        <v>83</v>
      </c>
      <c r="Q1218" s="6" t="s">
        <v>32</v>
      </c>
      <c r="R1218" s="8" t="s">
        <v>79</v>
      </c>
    </row>
    <row r="1219" spans="1:18" x14ac:dyDescent="0.2">
      <c r="A1219" s="9">
        <v>45771.417110601848</v>
      </c>
      <c r="B1219" s="10" t="s">
        <v>2549</v>
      </c>
      <c r="C1219" s="11">
        <v>1</v>
      </c>
      <c r="D1219" s="10" t="s">
        <v>736</v>
      </c>
      <c r="E1219" s="10">
        <v>1095</v>
      </c>
      <c r="F1219" s="10" t="s">
        <v>713</v>
      </c>
      <c r="G1219" s="10" t="s">
        <v>22</v>
      </c>
      <c r="H1219" s="10" t="s">
        <v>50</v>
      </c>
      <c r="I1219" s="10" t="s">
        <v>24</v>
      </c>
      <c r="J1219" s="10" t="s">
        <v>78</v>
      </c>
      <c r="K1219" s="10" t="s">
        <v>51</v>
      </c>
      <c r="L1219" s="10" t="s">
        <v>52</v>
      </c>
      <c r="M1219" s="10" t="s">
        <v>70</v>
      </c>
      <c r="N1219" s="10" t="s">
        <v>29</v>
      </c>
      <c r="O1219" s="10" t="s">
        <v>45</v>
      </c>
      <c r="P1219" s="10" t="s">
        <v>46</v>
      </c>
      <c r="Q1219" s="10" t="s">
        <v>32</v>
      </c>
      <c r="R1219" s="12" t="s">
        <v>56</v>
      </c>
    </row>
    <row r="1220" spans="1:18" x14ac:dyDescent="0.2">
      <c r="A1220" s="5">
        <v>45771.440937754625</v>
      </c>
      <c r="B1220" s="6" t="s">
        <v>2550</v>
      </c>
      <c r="C1220" s="7">
        <v>7</v>
      </c>
      <c r="D1220" s="6" t="s">
        <v>2551</v>
      </c>
      <c r="E1220" s="6">
        <v>1104</v>
      </c>
      <c r="F1220" s="6" t="s">
        <v>1135</v>
      </c>
      <c r="G1220" s="6" t="s">
        <v>22</v>
      </c>
      <c r="H1220" s="6" t="s">
        <v>50</v>
      </c>
      <c r="I1220" s="6" t="s">
        <v>24</v>
      </c>
      <c r="J1220" s="6" t="s">
        <v>69</v>
      </c>
      <c r="K1220" s="6" t="s">
        <v>26</v>
      </c>
      <c r="L1220" s="6" t="s">
        <v>27</v>
      </c>
      <c r="M1220" s="6" t="s">
        <v>28</v>
      </c>
      <c r="N1220" s="6" t="s">
        <v>44</v>
      </c>
      <c r="O1220" s="6" t="s">
        <v>63</v>
      </c>
      <c r="P1220" s="6" t="s">
        <v>46</v>
      </c>
      <c r="Q1220" s="6" t="s">
        <v>32</v>
      </c>
      <c r="R1220" s="8" t="s">
        <v>33</v>
      </c>
    </row>
    <row r="1221" spans="1:18" x14ac:dyDescent="0.2">
      <c r="A1221" s="9">
        <v>45771.450164236114</v>
      </c>
      <c r="B1221" s="10" t="s">
        <v>2552</v>
      </c>
      <c r="C1221" s="11">
        <v>2</v>
      </c>
      <c r="D1221" s="10" t="s">
        <v>2553</v>
      </c>
      <c r="E1221" s="10">
        <v>2343</v>
      </c>
      <c r="F1221" s="10" t="s">
        <v>2164</v>
      </c>
      <c r="G1221" s="10" t="s">
        <v>22</v>
      </c>
      <c r="H1221" s="10" t="s">
        <v>50</v>
      </c>
      <c r="I1221" s="10" t="s">
        <v>24</v>
      </c>
      <c r="J1221" s="10" t="s">
        <v>25</v>
      </c>
      <c r="K1221" s="10" t="s">
        <v>51</v>
      </c>
      <c r="L1221" s="10" t="s">
        <v>52</v>
      </c>
      <c r="M1221" s="10" t="s">
        <v>70</v>
      </c>
      <c r="N1221" s="10" t="s">
        <v>54</v>
      </c>
      <c r="O1221" s="10" t="s">
        <v>63</v>
      </c>
      <c r="P1221" s="10" t="s">
        <v>31</v>
      </c>
      <c r="Q1221" s="10" t="s">
        <v>32</v>
      </c>
      <c r="R1221" s="12" t="s">
        <v>56</v>
      </c>
    </row>
    <row r="1222" spans="1:18" x14ac:dyDescent="0.2">
      <c r="A1222" s="5">
        <v>45771.451313182872</v>
      </c>
      <c r="B1222" s="6" t="s">
        <v>2554</v>
      </c>
      <c r="C1222" s="7">
        <v>3</v>
      </c>
      <c r="D1222" s="6" t="s">
        <v>2555</v>
      </c>
      <c r="E1222" s="6">
        <v>1109</v>
      </c>
      <c r="F1222" s="6" t="s">
        <v>2082</v>
      </c>
      <c r="G1222" s="6" t="s">
        <v>22</v>
      </c>
      <c r="H1222" s="6" t="s">
        <v>50</v>
      </c>
      <c r="I1222" s="6" t="s">
        <v>24</v>
      </c>
      <c r="J1222" s="6" t="s">
        <v>78</v>
      </c>
      <c r="K1222" s="6" t="s">
        <v>26</v>
      </c>
      <c r="L1222" s="6" t="s">
        <v>82</v>
      </c>
      <c r="M1222" s="6" t="s">
        <v>53</v>
      </c>
      <c r="N1222" s="6" t="s">
        <v>29</v>
      </c>
      <c r="O1222" s="6" t="s">
        <v>63</v>
      </c>
      <c r="P1222" s="6" t="s">
        <v>46</v>
      </c>
      <c r="Q1222" s="6" t="s">
        <v>55</v>
      </c>
      <c r="R1222" s="8" t="s">
        <v>56</v>
      </c>
    </row>
    <row r="1223" spans="1:18" x14ac:dyDescent="0.2">
      <c r="A1223" s="9">
        <v>45771.452024317128</v>
      </c>
      <c r="B1223" s="10" t="s">
        <v>2556</v>
      </c>
      <c r="C1223" s="11">
        <v>3</v>
      </c>
      <c r="D1223" s="10" t="s">
        <v>2557</v>
      </c>
      <c r="E1223" s="10">
        <v>1109</v>
      </c>
      <c r="F1223" s="10" t="s">
        <v>2082</v>
      </c>
      <c r="G1223" s="10" t="s">
        <v>22</v>
      </c>
      <c r="H1223" s="10" t="s">
        <v>50</v>
      </c>
      <c r="I1223" s="10" t="s">
        <v>37</v>
      </c>
      <c r="J1223" s="10" t="s">
        <v>69</v>
      </c>
      <c r="K1223" s="10" t="s">
        <v>51</v>
      </c>
      <c r="L1223" s="10" t="s">
        <v>52</v>
      </c>
      <c r="M1223" s="10" t="s">
        <v>28</v>
      </c>
      <c r="N1223" s="10" t="s">
        <v>54</v>
      </c>
      <c r="O1223" s="10" t="s">
        <v>40</v>
      </c>
      <c r="P1223" s="10" t="s">
        <v>83</v>
      </c>
      <c r="Q1223" s="10" t="s">
        <v>32</v>
      </c>
      <c r="R1223" s="12" t="s">
        <v>33</v>
      </c>
    </row>
    <row r="1224" spans="1:18" x14ac:dyDescent="0.2">
      <c r="A1224" s="5">
        <v>45771.452332418979</v>
      </c>
      <c r="B1224" s="6" t="s">
        <v>2558</v>
      </c>
      <c r="C1224" s="7">
        <v>6</v>
      </c>
      <c r="D1224" s="6" t="s">
        <v>2559</v>
      </c>
      <c r="E1224" s="6">
        <v>1109</v>
      </c>
      <c r="F1224" s="6" t="s">
        <v>2082</v>
      </c>
      <c r="G1224" s="6" t="s">
        <v>22</v>
      </c>
      <c r="H1224" s="6" t="s">
        <v>50</v>
      </c>
      <c r="I1224" s="6" t="s">
        <v>24</v>
      </c>
      <c r="J1224" s="6" t="s">
        <v>25</v>
      </c>
      <c r="K1224" s="6" t="s">
        <v>51</v>
      </c>
      <c r="L1224" s="6" t="s">
        <v>27</v>
      </c>
      <c r="M1224" s="6" t="s">
        <v>28</v>
      </c>
      <c r="N1224" s="6" t="s">
        <v>44</v>
      </c>
      <c r="O1224" s="6" t="s">
        <v>63</v>
      </c>
      <c r="P1224" s="6" t="s">
        <v>31</v>
      </c>
      <c r="Q1224" s="6" t="s">
        <v>32</v>
      </c>
      <c r="R1224" s="8" t="s">
        <v>33</v>
      </c>
    </row>
    <row r="1225" spans="1:18" x14ac:dyDescent="0.2">
      <c r="A1225" s="9">
        <v>45771.452358055554</v>
      </c>
      <c r="B1225" s="10" t="s">
        <v>2560</v>
      </c>
      <c r="C1225" s="11">
        <v>7</v>
      </c>
      <c r="D1225" s="10" t="s">
        <v>2561</v>
      </c>
      <c r="E1225" s="10">
        <v>1109</v>
      </c>
      <c r="F1225" s="10" t="s">
        <v>2082</v>
      </c>
      <c r="G1225" s="10" t="s">
        <v>22</v>
      </c>
      <c r="H1225" s="10" t="s">
        <v>50</v>
      </c>
      <c r="I1225" s="10" t="s">
        <v>24</v>
      </c>
      <c r="J1225" s="10" t="s">
        <v>25</v>
      </c>
      <c r="K1225" s="10" t="s">
        <v>26</v>
      </c>
      <c r="L1225" s="10" t="s">
        <v>27</v>
      </c>
      <c r="M1225" s="10" t="s">
        <v>28</v>
      </c>
      <c r="N1225" s="10" t="s">
        <v>44</v>
      </c>
      <c r="O1225" s="10" t="s">
        <v>63</v>
      </c>
      <c r="P1225" s="10" t="s">
        <v>31</v>
      </c>
      <c r="Q1225" s="10" t="s">
        <v>32</v>
      </c>
      <c r="R1225" s="12" t="s">
        <v>33</v>
      </c>
    </row>
    <row r="1226" spans="1:18" x14ac:dyDescent="0.2">
      <c r="A1226" s="5">
        <v>45771.453205034719</v>
      </c>
      <c r="B1226" s="6" t="s">
        <v>2562</v>
      </c>
      <c r="C1226" s="7">
        <v>4</v>
      </c>
      <c r="D1226" s="6" t="s">
        <v>2130</v>
      </c>
      <c r="E1226" s="6">
        <v>1109</v>
      </c>
      <c r="F1226" s="6" t="s">
        <v>2082</v>
      </c>
      <c r="G1226" s="6" t="s">
        <v>22</v>
      </c>
      <c r="H1226" s="6" t="s">
        <v>50</v>
      </c>
      <c r="I1226" s="6" t="s">
        <v>37</v>
      </c>
      <c r="J1226" s="6" t="s">
        <v>78</v>
      </c>
      <c r="K1226" s="6" t="s">
        <v>26</v>
      </c>
      <c r="L1226" s="6" t="s">
        <v>52</v>
      </c>
      <c r="M1226" s="6" t="s">
        <v>28</v>
      </c>
      <c r="N1226" s="6" t="s">
        <v>29</v>
      </c>
      <c r="O1226" s="6" t="s">
        <v>30</v>
      </c>
      <c r="P1226" s="6" t="s">
        <v>46</v>
      </c>
      <c r="Q1226" s="6" t="s">
        <v>47</v>
      </c>
      <c r="R1226" s="8" t="s">
        <v>73</v>
      </c>
    </row>
    <row r="1227" spans="1:18" x14ac:dyDescent="0.2">
      <c r="A1227" s="9">
        <v>45771.453542731484</v>
      </c>
      <c r="B1227" s="10" t="s">
        <v>2563</v>
      </c>
      <c r="C1227" s="11">
        <v>5</v>
      </c>
      <c r="D1227" s="10" t="s">
        <v>2564</v>
      </c>
      <c r="E1227" s="10">
        <v>2343</v>
      </c>
      <c r="F1227" s="10" t="s">
        <v>2164</v>
      </c>
      <c r="G1227" s="10" t="s">
        <v>22</v>
      </c>
      <c r="H1227" s="10" t="s">
        <v>50</v>
      </c>
      <c r="I1227" s="10" t="s">
        <v>37</v>
      </c>
      <c r="J1227" s="10" t="s">
        <v>78</v>
      </c>
      <c r="K1227" s="10" t="s">
        <v>38</v>
      </c>
      <c r="L1227" s="10" t="s">
        <v>82</v>
      </c>
      <c r="M1227" s="10" t="s">
        <v>28</v>
      </c>
      <c r="N1227" s="10" t="s">
        <v>29</v>
      </c>
      <c r="O1227" s="10" t="s">
        <v>63</v>
      </c>
      <c r="P1227" s="10" t="s">
        <v>46</v>
      </c>
      <c r="Q1227" s="10" t="s">
        <v>47</v>
      </c>
      <c r="R1227" s="12" t="s">
        <v>33</v>
      </c>
    </row>
    <row r="1228" spans="1:18" x14ac:dyDescent="0.2">
      <c r="A1228" s="5">
        <v>45771.454367997685</v>
      </c>
      <c r="B1228" s="6" t="s">
        <v>2565</v>
      </c>
      <c r="C1228" s="7">
        <v>1</v>
      </c>
      <c r="D1228" s="6" t="s">
        <v>2566</v>
      </c>
      <c r="E1228" s="6">
        <v>1009</v>
      </c>
      <c r="F1228" s="6" t="s">
        <v>2082</v>
      </c>
      <c r="G1228" s="6" t="s">
        <v>22</v>
      </c>
      <c r="H1228" s="6" t="s">
        <v>50</v>
      </c>
      <c r="I1228" s="6" t="s">
        <v>37</v>
      </c>
      <c r="J1228" s="6" t="s">
        <v>118</v>
      </c>
      <c r="K1228" s="6" t="s">
        <v>51</v>
      </c>
      <c r="L1228" s="6" t="s">
        <v>39</v>
      </c>
      <c r="M1228" s="6" t="s">
        <v>53</v>
      </c>
      <c r="N1228" s="6" t="s">
        <v>60</v>
      </c>
      <c r="O1228" s="6" t="s">
        <v>30</v>
      </c>
      <c r="P1228" s="6" t="s">
        <v>83</v>
      </c>
      <c r="Q1228" s="6" t="s">
        <v>47</v>
      </c>
      <c r="R1228" s="8" t="s">
        <v>56</v>
      </c>
    </row>
    <row r="1229" spans="1:18" x14ac:dyDescent="0.2">
      <c r="A1229" s="9">
        <v>45771.454908229163</v>
      </c>
      <c r="B1229" s="10" t="s">
        <v>2567</v>
      </c>
      <c r="C1229" s="11">
        <v>1</v>
      </c>
      <c r="D1229" s="10" t="s">
        <v>2568</v>
      </c>
      <c r="E1229" s="10">
        <v>1109</v>
      </c>
      <c r="F1229" s="10" t="s">
        <v>2082</v>
      </c>
      <c r="G1229" s="10" t="s">
        <v>22</v>
      </c>
      <c r="H1229" s="10" t="s">
        <v>50</v>
      </c>
      <c r="I1229" s="10" t="s">
        <v>86</v>
      </c>
      <c r="J1229" s="10" t="s">
        <v>78</v>
      </c>
      <c r="K1229" s="10" t="s">
        <v>93</v>
      </c>
      <c r="L1229" s="10" t="s">
        <v>27</v>
      </c>
      <c r="M1229" s="10" t="s">
        <v>59</v>
      </c>
      <c r="N1229" s="10" t="s">
        <v>60</v>
      </c>
      <c r="O1229" s="10" t="s">
        <v>30</v>
      </c>
      <c r="P1229" s="10" t="s">
        <v>31</v>
      </c>
      <c r="Q1229" s="10" t="s">
        <v>132</v>
      </c>
      <c r="R1229" s="12" t="s">
        <v>73</v>
      </c>
    </row>
    <row r="1230" spans="1:18" x14ac:dyDescent="0.2">
      <c r="A1230" s="5">
        <v>45771.455454988427</v>
      </c>
      <c r="B1230" s="6" t="s">
        <v>2569</v>
      </c>
      <c r="C1230" s="7">
        <v>5</v>
      </c>
      <c r="D1230" s="6" t="s">
        <v>2570</v>
      </c>
      <c r="E1230" s="6">
        <v>2202</v>
      </c>
      <c r="F1230" s="6" t="s">
        <v>1065</v>
      </c>
      <c r="G1230" s="6" t="s">
        <v>22</v>
      </c>
      <c r="H1230" s="6" t="s">
        <v>125</v>
      </c>
      <c r="I1230" s="6" t="s">
        <v>37</v>
      </c>
      <c r="J1230" s="6" t="s">
        <v>25</v>
      </c>
      <c r="K1230" s="6" t="s">
        <v>51</v>
      </c>
      <c r="L1230" s="6" t="s">
        <v>27</v>
      </c>
      <c r="M1230" s="6" t="s">
        <v>59</v>
      </c>
      <c r="N1230" s="6" t="s">
        <v>60</v>
      </c>
      <c r="O1230" s="6" t="s">
        <v>63</v>
      </c>
      <c r="P1230" s="6" t="s">
        <v>83</v>
      </c>
      <c r="Q1230" s="6" t="s">
        <v>32</v>
      </c>
      <c r="R1230" s="8" t="s">
        <v>33</v>
      </c>
    </row>
    <row r="1231" spans="1:18" x14ac:dyDescent="0.2">
      <c r="A1231" s="9">
        <v>45771.458917199074</v>
      </c>
      <c r="B1231" s="10" t="s">
        <v>2571</v>
      </c>
      <c r="C1231" s="11">
        <v>4</v>
      </c>
      <c r="D1231" s="10" t="s">
        <v>2572</v>
      </c>
      <c r="E1231" s="10">
        <v>2343</v>
      </c>
      <c r="F1231" s="10" t="s">
        <v>2164</v>
      </c>
      <c r="G1231" s="10" t="s">
        <v>22</v>
      </c>
      <c r="H1231" s="10" t="s">
        <v>50</v>
      </c>
      <c r="I1231" s="10" t="s">
        <v>68</v>
      </c>
      <c r="J1231" s="10" t="s">
        <v>25</v>
      </c>
      <c r="K1231" s="10" t="s">
        <v>38</v>
      </c>
      <c r="L1231" s="10" t="s">
        <v>52</v>
      </c>
      <c r="M1231" s="10" t="s">
        <v>53</v>
      </c>
      <c r="N1231" s="10" t="s">
        <v>44</v>
      </c>
      <c r="O1231" s="10" t="s">
        <v>63</v>
      </c>
      <c r="P1231" s="10" t="s">
        <v>31</v>
      </c>
      <c r="Q1231" s="10" t="s">
        <v>32</v>
      </c>
      <c r="R1231" s="12" t="s">
        <v>33</v>
      </c>
    </row>
    <row r="1232" spans="1:18" x14ac:dyDescent="0.2">
      <c r="A1232" s="5">
        <v>45771.459122916669</v>
      </c>
      <c r="B1232" s="6" t="s">
        <v>2573</v>
      </c>
      <c r="C1232" s="7">
        <v>6</v>
      </c>
      <c r="D1232" s="6" t="s">
        <v>2574</v>
      </c>
      <c r="E1232" s="6">
        <v>1107</v>
      </c>
      <c r="F1232" s="6" t="s">
        <v>2233</v>
      </c>
      <c r="G1232" s="6" t="s">
        <v>22</v>
      </c>
      <c r="H1232" s="6" t="s">
        <v>36</v>
      </c>
      <c r="I1232" s="6" t="s">
        <v>24</v>
      </c>
      <c r="J1232" s="6" t="s">
        <v>25</v>
      </c>
      <c r="K1232" s="6" t="s">
        <v>26</v>
      </c>
      <c r="L1232" s="6" t="s">
        <v>27</v>
      </c>
      <c r="M1232" s="6" t="s">
        <v>28</v>
      </c>
      <c r="N1232" s="6" t="s">
        <v>29</v>
      </c>
      <c r="O1232" s="6" t="s">
        <v>63</v>
      </c>
      <c r="P1232" s="6" t="s">
        <v>41</v>
      </c>
      <c r="Q1232" s="6" t="s">
        <v>47</v>
      </c>
      <c r="R1232" s="8" t="s">
        <v>33</v>
      </c>
    </row>
    <row r="1233" spans="1:18" x14ac:dyDescent="0.2">
      <c r="A1233" s="9">
        <v>45771.459125717593</v>
      </c>
      <c r="B1233" s="10" t="s">
        <v>2575</v>
      </c>
      <c r="C1233" s="11">
        <v>2</v>
      </c>
      <c r="D1233" s="10" t="s">
        <v>2576</v>
      </c>
      <c r="E1233" s="10">
        <v>2343</v>
      </c>
      <c r="F1233" s="10" t="s">
        <v>2164</v>
      </c>
      <c r="G1233" s="10" t="s">
        <v>22</v>
      </c>
      <c r="H1233" s="10" t="s">
        <v>50</v>
      </c>
      <c r="I1233" s="10" t="s">
        <v>68</v>
      </c>
      <c r="J1233" s="10" t="s">
        <v>78</v>
      </c>
      <c r="K1233" s="10" t="s">
        <v>51</v>
      </c>
      <c r="L1233" s="10" t="s">
        <v>27</v>
      </c>
      <c r="M1233" s="10" t="s">
        <v>53</v>
      </c>
      <c r="N1233" s="10" t="s">
        <v>29</v>
      </c>
      <c r="O1233" s="10" t="s">
        <v>45</v>
      </c>
      <c r="P1233" s="10" t="s">
        <v>41</v>
      </c>
      <c r="Q1233" s="10" t="s">
        <v>32</v>
      </c>
      <c r="R1233" s="12" t="s">
        <v>33</v>
      </c>
    </row>
    <row r="1234" spans="1:18" x14ac:dyDescent="0.2">
      <c r="A1234" s="5">
        <v>45771.459773368057</v>
      </c>
      <c r="B1234" s="6" t="s">
        <v>2577</v>
      </c>
      <c r="C1234" s="7">
        <v>3</v>
      </c>
      <c r="D1234" s="6" t="s">
        <v>2578</v>
      </c>
      <c r="E1234" s="6">
        <v>1109</v>
      </c>
      <c r="F1234" s="6" t="s">
        <v>2082</v>
      </c>
      <c r="G1234" s="6" t="s">
        <v>22</v>
      </c>
      <c r="H1234" s="6" t="s">
        <v>50</v>
      </c>
      <c r="I1234" s="6" t="s">
        <v>37</v>
      </c>
      <c r="J1234" s="6" t="s">
        <v>118</v>
      </c>
      <c r="K1234" s="6" t="s">
        <v>26</v>
      </c>
      <c r="L1234" s="6" t="s">
        <v>39</v>
      </c>
      <c r="M1234" s="6" t="s">
        <v>53</v>
      </c>
      <c r="N1234" s="6" t="s">
        <v>60</v>
      </c>
      <c r="O1234" s="6" t="s">
        <v>63</v>
      </c>
      <c r="P1234" s="6" t="s">
        <v>41</v>
      </c>
      <c r="Q1234" s="6" t="s">
        <v>47</v>
      </c>
      <c r="R1234" s="8" t="s">
        <v>79</v>
      </c>
    </row>
    <row r="1235" spans="1:18" x14ac:dyDescent="0.2">
      <c r="A1235" s="9">
        <v>45771.459778263888</v>
      </c>
      <c r="B1235" s="10" t="s">
        <v>2579</v>
      </c>
      <c r="C1235" s="11">
        <v>3</v>
      </c>
      <c r="D1235" s="10" t="s">
        <v>2580</v>
      </c>
      <c r="E1235" s="10">
        <v>1109</v>
      </c>
      <c r="F1235" s="10" t="s">
        <v>2082</v>
      </c>
      <c r="G1235" s="10" t="s">
        <v>22</v>
      </c>
      <c r="H1235" s="10" t="s">
        <v>50</v>
      </c>
      <c r="I1235" s="10" t="s">
        <v>37</v>
      </c>
      <c r="J1235" s="10" t="s">
        <v>69</v>
      </c>
      <c r="K1235" s="10" t="s">
        <v>26</v>
      </c>
      <c r="L1235" s="10" t="s">
        <v>39</v>
      </c>
      <c r="M1235" s="10" t="s">
        <v>53</v>
      </c>
      <c r="N1235" s="10" t="s">
        <v>60</v>
      </c>
      <c r="O1235" s="10" t="s">
        <v>63</v>
      </c>
      <c r="P1235" s="10" t="s">
        <v>41</v>
      </c>
      <c r="Q1235" s="10" t="s">
        <v>47</v>
      </c>
      <c r="R1235" s="12" t="s">
        <v>79</v>
      </c>
    </row>
    <row r="1236" spans="1:18" x14ac:dyDescent="0.2">
      <c r="A1236" s="5">
        <v>45771.461771805552</v>
      </c>
      <c r="B1236" s="6" t="s">
        <v>2581</v>
      </c>
      <c r="C1236" s="7">
        <v>5</v>
      </c>
      <c r="D1236" s="6" t="s">
        <v>2582</v>
      </c>
      <c r="E1236" s="6">
        <v>1109</v>
      </c>
      <c r="F1236" s="6" t="s">
        <v>2082</v>
      </c>
      <c r="G1236" s="6" t="s">
        <v>22</v>
      </c>
      <c r="H1236" s="6" t="s">
        <v>50</v>
      </c>
      <c r="I1236" s="6" t="s">
        <v>24</v>
      </c>
      <c r="J1236" s="6" t="s">
        <v>25</v>
      </c>
      <c r="K1236" s="6" t="s">
        <v>26</v>
      </c>
      <c r="L1236" s="6" t="s">
        <v>39</v>
      </c>
      <c r="M1236" s="6" t="s">
        <v>28</v>
      </c>
      <c r="N1236" s="6" t="s">
        <v>44</v>
      </c>
      <c r="O1236" s="6" t="s">
        <v>63</v>
      </c>
      <c r="P1236" s="6" t="s">
        <v>41</v>
      </c>
      <c r="Q1236" s="6" t="s">
        <v>55</v>
      </c>
      <c r="R1236" s="8" t="s">
        <v>79</v>
      </c>
    </row>
    <row r="1237" spans="1:18" x14ac:dyDescent="0.2">
      <c r="A1237" s="9">
        <v>45771.461939444445</v>
      </c>
      <c r="B1237" s="10" t="s">
        <v>2583</v>
      </c>
      <c r="C1237" s="11">
        <v>4</v>
      </c>
      <c r="D1237" s="10" t="s">
        <v>2584</v>
      </c>
      <c r="E1237" s="10">
        <v>1109</v>
      </c>
      <c r="F1237" s="10" t="s">
        <v>2082</v>
      </c>
      <c r="G1237" s="10" t="s">
        <v>22</v>
      </c>
      <c r="H1237" s="10" t="s">
        <v>50</v>
      </c>
      <c r="I1237" s="10" t="s">
        <v>37</v>
      </c>
      <c r="J1237" s="10" t="s">
        <v>25</v>
      </c>
      <c r="K1237" s="10" t="s">
        <v>26</v>
      </c>
      <c r="L1237" s="10" t="s">
        <v>39</v>
      </c>
      <c r="M1237" s="10" t="s">
        <v>53</v>
      </c>
      <c r="N1237" s="10" t="s">
        <v>60</v>
      </c>
      <c r="O1237" s="10" t="s">
        <v>63</v>
      </c>
      <c r="P1237" s="10" t="s">
        <v>31</v>
      </c>
      <c r="Q1237" s="10" t="s">
        <v>47</v>
      </c>
      <c r="R1237" s="12" t="s">
        <v>79</v>
      </c>
    </row>
    <row r="1238" spans="1:18" x14ac:dyDescent="0.2">
      <c r="A1238" s="5">
        <v>45771.464210034726</v>
      </c>
      <c r="B1238" s="6" t="s">
        <v>2585</v>
      </c>
      <c r="C1238" s="7">
        <v>1</v>
      </c>
      <c r="D1238" s="6" t="s">
        <v>2586</v>
      </c>
      <c r="E1238" s="6">
        <v>2422</v>
      </c>
      <c r="F1238" s="6" t="s">
        <v>671</v>
      </c>
      <c r="G1238" s="6" t="s">
        <v>22</v>
      </c>
      <c r="H1238" s="6" t="s">
        <v>50</v>
      </c>
      <c r="I1238" s="6" t="s">
        <v>24</v>
      </c>
      <c r="J1238" s="6" t="s">
        <v>25</v>
      </c>
      <c r="K1238" s="6" t="s">
        <v>38</v>
      </c>
      <c r="L1238" s="6" t="s">
        <v>52</v>
      </c>
      <c r="M1238" s="6" t="s">
        <v>53</v>
      </c>
      <c r="N1238" s="6" t="s">
        <v>29</v>
      </c>
      <c r="O1238" s="6" t="s">
        <v>45</v>
      </c>
      <c r="P1238" s="6" t="s">
        <v>31</v>
      </c>
      <c r="Q1238" s="6" t="s">
        <v>32</v>
      </c>
      <c r="R1238" s="8" t="s">
        <v>56</v>
      </c>
    </row>
    <row r="1239" spans="1:18" x14ac:dyDescent="0.2">
      <c r="A1239" s="9">
        <v>45771.466279976856</v>
      </c>
      <c r="B1239" s="10" t="s">
        <v>2587</v>
      </c>
      <c r="C1239" s="11">
        <v>0</v>
      </c>
      <c r="D1239" s="10" t="s">
        <v>2588</v>
      </c>
      <c r="E1239" s="10">
        <v>2343</v>
      </c>
      <c r="F1239" s="10" t="s">
        <v>2164</v>
      </c>
      <c r="G1239" s="10" t="s">
        <v>22</v>
      </c>
      <c r="H1239" s="10" t="s">
        <v>50</v>
      </c>
      <c r="I1239" s="10" t="s">
        <v>24</v>
      </c>
      <c r="J1239" s="10" t="s">
        <v>78</v>
      </c>
      <c r="K1239" s="10" t="s">
        <v>51</v>
      </c>
      <c r="L1239" s="10" t="s">
        <v>52</v>
      </c>
      <c r="M1239" s="10" t="s">
        <v>53</v>
      </c>
      <c r="N1239" s="10" t="s">
        <v>29</v>
      </c>
      <c r="O1239" s="10" t="s">
        <v>45</v>
      </c>
      <c r="P1239" s="10" t="s">
        <v>31</v>
      </c>
      <c r="Q1239" s="10" t="s">
        <v>47</v>
      </c>
      <c r="R1239" s="12" t="s">
        <v>56</v>
      </c>
    </row>
    <row r="1240" spans="1:18" x14ac:dyDescent="0.2">
      <c r="A1240" s="5">
        <v>45771.466315370373</v>
      </c>
      <c r="B1240" s="6" t="s">
        <v>2589</v>
      </c>
      <c r="C1240" s="7">
        <v>0</v>
      </c>
      <c r="D1240" s="6" t="s">
        <v>2590</v>
      </c>
      <c r="E1240" s="6">
        <v>1095</v>
      </c>
      <c r="F1240" s="6" t="s">
        <v>713</v>
      </c>
      <c r="G1240" s="6" t="s">
        <v>22</v>
      </c>
      <c r="H1240" s="6" t="s">
        <v>50</v>
      </c>
      <c r="I1240" s="6" t="s">
        <v>24</v>
      </c>
      <c r="J1240" s="6" t="s">
        <v>69</v>
      </c>
      <c r="K1240" s="6" t="s">
        <v>93</v>
      </c>
      <c r="L1240" s="6" t="s">
        <v>39</v>
      </c>
      <c r="M1240" s="6" t="s">
        <v>70</v>
      </c>
      <c r="N1240" s="6" t="s">
        <v>60</v>
      </c>
      <c r="O1240" s="6" t="s">
        <v>45</v>
      </c>
      <c r="P1240" s="6" t="s">
        <v>31</v>
      </c>
      <c r="Q1240" s="6" t="s">
        <v>32</v>
      </c>
      <c r="R1240" s="8" t="s">
        <v>79</v>
      </c>
    </row>
    <row r="1241" spans="1:18" x14ac:dyDescent="0.2">
      <c r="A1241" s="9">
        <v>45771.467167986106</v>
      </c>
      <c r="B1241" s="10" t="s">
        <v>2591</v>
      </c>
      <c r="C1241" s="11">
        <v>3</v>
      </c>
      <c r="D1241" s="10" t="s">
        <v>2592</v>
      </c>
      <c r="E1241" s="10">
        <v>2343</v>
      </c>
      <c r="F1241" s="10" t="s">
        <v>2164</v>
      </c>
      <c r="G1241" s="10" t="s">
        <v>22</v>
      </c>
      <c r="H1241" s="10" t="s">
        <v>50</v>
      </c>
      <c r="I1241" s="10" t="s">
        <v>86</v>
      </c>
      <c r="J1241" s="10" t="s">
        <v>25</v>
      </c>
      <c r="K1241" s="10" t="s">
        <v>26</v>
      </c>
      <c r="L1241" s="10" t="s">
        <v>52</v>
      </c>
      <c r="M1241" s="10" t="s">
        <v>28</v>
      </c>
      <c r="N1241" s="10" t="s">
        <v>29</v>
      </c>
      <c r="O1241" s="10" t="s">
        <v>40</v>
      </c>
      <c r="P1241" s="10" t="s">
        <v>83</v>
      </c>
      <c r="Q1241" s="10" t="s">
        <v>47</v>
      </c>
      <c r="R1241" s="12" t="s">
        <v>56</v>
      </c>
    </row>
    <row r="1242" spans="1:18" x14ac:dyDescent="0.2">
      <c r="A1242" s="5">
        <v>45771.469124479168</v>
      </c>
      <c r="B1242" s="6" t="s">
        <v>2593</v>
      </c>
      <c r="C1242" s="7">
        <v>1</v>
      </c>
      <c r="D1242" s="6" t="s">
        <v>2594</v>
      </c>
      <c r="E1242" s="6">
        <v>1107</v>
      </c>
      <c r="F1242" s="6" t="s">
        <v>2233</v>
      </c>
      <c r="G1242" s="6" t="s">
        <v>22</v>
      </c>
      <c r="H1242" s="6" t="s">
        <v>36</v>
      </c>
      <c r="I1242" s="6" t="s">
        <v>24</v>
      </c>
      <c r="J1242" s="6" t="s">
        <v>78</v>
      </c>
      <c r="K1242" s="6" t="s">
        <v>26</v>
      </c>
      <c r="L1242" s="6" t="s">
        <v>52</v>
      </c>
      <c r="M1242" s="6" t="s">
        <v>70</v>
      </c>
      <c r="N1242" s="6" t="s">
        <v>29</v>
      </c>
      <c r="O1242" s="6" t="s">
        <v>40</v>
      </c>
      <c r="P1242" s="6" t="s">
        <v>41</v>
      </c>
      <c r="Q1242" s="6" t="s">
        <v>32</v>
      </c>
      <c r="R1242" s="8" t="s">
        <v>56</v>
      </c>
    </row>
    <row r="1243" spans="1:18" x14ac:dyDescent="0.2">
      <c r="A1243" s="9">
        <v>45771.469188344912</v>
      </c>
      <c r="B1243" s="10" t="s">
        <v>2595</v>
      </c>
      <c r="C1243" s="11">
        <v>5</v>
      </c>
      <c r="D1243" s="10" t="s">
        <v>2596</v>
      </c>
      <c r="E1243" s="10">
        <v>1095</v>
      </c>
      <c r="F1243" s="10" t="s">
        <v>713</v>
      </c>
      <c r="G1243" s="10" t="s">
        <v>22</v>
      </c>
      <c r="H1243" s="10" t="s">
        <v>50</v>
      </c>
      <c r="I1243" s="10" t="s">
        <v>37</v>
      </c>
      <c r="J1243" s="10" t="s">
        <v>78</v>
      </c>
      <c r="K1243" s="10" t="s">
        <v>26</v>
      </c>
      <c r="L1243" s="10" t="s">
        <v>39</v>
      </c>
      <c r="M1243" s="10" t="s">
        <v>28</v>
      </c>
      <c r="N1243" s="10" t="s">
        <v>44</v>
      </c>
      <c r="O1243" s="10" t="s">
        <v>63</v>
      </c>
      <c r="P1243" s="10" t="s">
        <v>41</v>
      </c>
      <c r="Q1243" s="10" t="s">
        <v>55</v>
      </c>
      <c r="R1243" s="12" t="s">
        <v>79</v>
      </c>
    </row>
    <row r="1244" spans="1:18" x14ac:dyDescent="0.2">
      <c r="A1244" s="5">
        <v>45771.469899756943</v>
      </c>
      <c r="B1244" s="6" t="s">
        <v>2597</v>
      </c>
      <c r="C1244" s="7">
        <v>1</v>
      </c>
      <c r="D1244" s="6" t="s">
        <v>2598</v>
      </c>
      <c r="E1244" s="6">
        <v>1095</v>
      </c>
      <c r="F1244" s="6" t="s">
        <v>713</v>
      </c>
      <c r="G1244" s="6" t="s">
        <v>22</v>
      </c>
      <c r="H1244" s="6" t="s">
        <v>50</v>
      </c>
      <c r="I1244" s="6" t="s">
        <v>24</v>
      </c>
      <c r="J1244" s="6" t="s">
        <v>118</v>
      </c>
      <c r="K1244" s="6" t="s">
        <v>38</v>
      </c>
      <c r="L1244" s="6" t="s">
        <v>39</v>
      </c>
      <c r="M1244" s="6" t="s">
        <v>28</v>
      </c>
      <c r="N1244" s="6" t="s">
        <v>29</v>
      </c>
      <c r="O1244" s="6" t="s">
        <v>45</v>
      </c>
      <c r="P1244" s="6" t="s">
        <v>41</v>
      </c>
      <c r="Q1244" s="6" t="s">
        <v>47</v>
      </c>
      <c r="R1244" s="8" t="s">
        <v>56</v>
      </c>
    </row>
    <row r="1245" spans="1:18" x14ac:dyDescent="0.2">
      <c r="A1245" s="9">
        <v>45771.470552800922</v>
      </c>
      <c r="B1245" s="10" t="s">
        <v>2599</v>
      </c>
      <c r="C1245" s="11">
        <v>8</v>
      </c>
      <c r="D1245" s="10" t="s">
        <v>2600</v>
      </c>
      <c r="E1245" s="10">
        <v>2422</v>
      </c>
      <c r="F1245" s="10" t="s">
        <v>671</v>
      </c>
      <c r="G1245" s="10" t="s">
        <v>22</v>
      </c>
      <c r="H1245" s="10" t="s">
        <v>50</v>
      </c>
      <c r="I1245" s="10" t="s">
        <v>37</v>
      </c>
      <c r="J1245" s="10" t="s">
        <v>25</v>
      </c>
      <c r="K1245" s="10" t="s">
        <v>26</v>
      </c>
      <c r="L1245" s="10" t="s">
        <v>27</v>
      </c>
      <c r="M1245" s="10" t="s">
        <v>28</v>
      </c>
      <c r="N1245" s="10" t="s">
        <v>44</v>
      </c>
      <c r="O1245" s="10" t="s">
        <v>30</v>
      </c>
      <c r="P1245" s="10" t="s">
        <v>46</v>
      </c>
      <c r="Q1245" s="10" t="s">
        <v>32</v>
      </c>
      <c r="R1245" s="12" t="s">
        <v>33</v>
      </c>
    </row>
    <row r="1246" spans="1:18" x14ac:dyDescent="0.2">
      <c r="A1246" s="5">
        <v>45771.471056631941</v>
      </c>
      <c r="B1246" s="6" t="s">
        <v>2601</v>
      </c>
      <c r="C1246" s="7">
        <v>2</v>
      </c>
      <c r="D1246" s="6" t="s">
        <v>2602</v>
      </c>
      <c r="E1246" s="6">
        <v>1095</v>
      </c>
      <c r="F1246" s="6" t="s">
        <v>713</v>
      </c>
      <c r="G1246" s="6" t="s">
        <v>22</v>
      </c>
      <c r="H1246" s="6" t="s">
        <v>50</v>
      </c>
      <c r="I1246" s="6" t="s">
        <v>37</v>
      </c>
      <c r="J1246" s="6" t="s">
        <v>69</v>
      </c>
      <c r="K1246" s="6" t="s">
        <v>26</v>
      </c>
      <c r="L1246" s="6" t="s">
        <v>52</v>
      </c>
      <c r="M1246" s="6" t="s">
        <v>53</v>
      </c>
      <c r="N1246" s="6" t="s">
        <v>29</v>
      </c>
      <c r="O1246" s="6" t="s">
        <v>40</v>
      </c>
      <c r="P1246" s="6" t="s">
        <v>31</v>
      </c>
      <c r="Q1246" s="6" t="s">
        <v>55</v>
      </c>
      <c r="R1246" s="8" t="s">
        <v>56</v>
      </c>
    </row>
    <row r="1247" spans="1:18" x14ac:dyDescent="0.2">
      <c r="A1247" s="9">
        <v>45771.472730937501</v>
      </c>
      <c r="B1247" s="10" t="s">
        <v>2603</v>
      </c>
      <c r="C1247" s="11">
        <v>1</v>
      </c>
      <c r="D1247" s="10" t="s">
        <v>2200</v>
      </c>
      <c r="E1247" s="10">
        <v>2343</v>
      </c>
      <c r="F1247" s="10" t="s">
        <v>2164</v>
      </c>
      <c r="G1247" s="10" t="s">
        <v>22</v>
      </c>
      <c r="H1247" s="10" t="s">
        <v>50</v>
      </c>
      <c r="I1247" s="10" t="s">
        <v>86</v>
      </c>
      <c r="J1247" s="10" t="s">
        <v>118</v>
      </c>
      <c r="K1247" s="10" t="s">
        <v>51</v>
      </c>
      <c r="L1247" s="10" t="s">
        <v>27</v>
      </c>
      <c r="M1247" s="10" t="s">
        <v>59</v>
      </c>
      <c r="N1247" s="10" t="s">
        <v>60</v>
      </c>
      <c r="O1247" s="10" t="s">
        <v>45</v>
      </c>
      <c r="P1247" s="10" t="s">
        <v>31</v>
      </c>
      <c r="Q1247" s="10" t="s">
        <v>32</v>
      </c>
      <c r="R1247" s="12" t="s">
        <v>73</v>
      </c>
    </row>
    <row r="1248" spans="1:18" x14ac:dyDescent="0.2">
      <c r="A1248" s="5">
        <v>45771.472755578703</v>
      </c>
      <c r="B1248" s="6" t="s">
        <v>2604</v>
      </c>
      <c r="C1248" s="7">
        <v>3</v>
      </c>
      <c r="D1248" s="6" t="s">
        <v>2605</v>
      </c>
      <c r="E1248" s="6">
        <v>1095</v>
      </c>
      <c r="F1248" s="6" t="s">
        <v>713</v>
      </c>
      <c r="G1248" s="6" t="s">
        <v>22</v>
      </c>
      <c r="H1248" s="6" t="s">
        <v>50</v>
      </c>
      <c r="I1248" s="6" t="s">
        <v>86</v>
      </c>
      <c r="J1248" s="6" t="s">
        <v>25</v>
      </c>
      <c r="K1248" s="6" t="s">
        <v>93</v>
      </c>
      <c r="L1248" s="6" t="s">
        <v>82</v>
      </c>
      <c r="M1248" s="6" t="s">
        <v>59</v>
      </c>
      <c r="N1248" s="6" t="s">
        <v>60</v>
      </c>
      <c r="O1248" s="6" t="s">
        <v>63</v>
      </c>
      <c r="P1248" s="6" t="s">
        <v>31</v>
      </c>
      <c r="Q1248" s="6" t="s">
        <v>32</v>
      </c>
      <c r="R1248" s="8" t="s">
        <v>33</v>
      </c>
    </row>
    <row r="1249" spans="1:18" x14ac:dyDescent="0.2">
      <c r="A1249" s="9">
        <v>45771.476139340273</v>
      </c>
      <c r="B1249" s="10" t="s">
        <v>2606</v>
      </c>
      <c r="C1249" s="11">
        <v>2</v>
      </c>
      <c r="D1249" s="10" t="s">
        <v>2607</v>
      </c>
      <c r="E1249" s="10">
        <v>1095</v>
      </c>
      <c r="F1249" s="10" t="s">
        <v>713</v>
      </c>
      <c r="G1249" s="10" t="s">
        <v>22</v>
      </c>
      <c r="H1249" s="10" t="s">
        <v>50</v>
      </c>
      <c r="I1249" s="10" t="s">
        <v>37</v>
      </c>
      <c r="J1249" s="10" t="s">
        <v>118</v>
      </c>
      <c r="K1249" s="10" t="s">
        <v>51</v>
      </c>
      <c r="L1249" s="10" t="s">
        <v>52</v>
      </c>
      <c r="M1249" s="10" t="s">
        <v>70</v>
      </c>
      <c r="N1249" s="10" t="s">
        <v>60</v>
      </c>
      <c r="O1249" s="10" t="s">
        <v>45</v>
      </c>
      <c r="P1249" s="10" t="s">
        <v>41</v>
      </c>
      <c r="Q1249" s="10" t="s">
        <v>32</v>
      </c>
      <c r="R1249" s="12" t="s">
        <v>33</v>
      </c>
    </row>
    <row r="1250" spans="1:18" x14ac:dyDescent="0.2">
      <c r="A1250" s="5">
        <v>45771.476402175926</v>
      </c>
      <c r="B1250" s="6" t="s">
        <v>2608</v>
      </c>
      <c r="C1250" s="7">
        <v>3</v>
      </c>
      <c r="D1250" s="6" t="s">
        <v>2609</v>
      </c>
      <c r="E1250" s="6">
        <v>1095</v>
      </c>
      <c r="F1250" s="6" t="s">
        <v>713</v>
      </c>
      <c r="G1250" s="6" t="s">
        <v>22</v>
      </c>
      <c r="H1250" s="6" t="s">
        <v>50</v>
      </c>
      <c r="I1250" s="6" t="s">
        <v>37</v>
      </c>
      <c r="J1250" s="6" t="s">
        <v>118</v>
      </c>
      <c r="K1250" s="6" t="s">
        <v>26</v>
      </c>
      <c r="L1250" s="6" t="s">
        <v>39</v>
      </c>
      <c r="M1250" s="6" t="s">
        <v>28</v>
      </c>
      <c r="N1250" s="6" t="s">
        <v>54</v>
      </c>
      <c r="O1250" s="6" t="s">
        <v>40</v>
      </c>
      <c r="P1250" s="6" t="s">
        <v>41</v>
      </c>
      <c r="Q1250" s="6" t="s">
        <v>32</v>
      </c>
      <c r="R1250" s="8" t="s">
        <v>56</v>
      </c>
    </row>
    <row r="1251" spans="1:18" x14ac:dyDescent="0.2">
      <c r="A1251" s="9">
        <v>45771.478298148148</v>
      </c>
      <c r="B1251" s="10" t="s">
        <v>2610</v>
      </c>
      <c r="C1251" s="11">
        <v>5</v>
      </c>
      <c r="D1251" s="10" t="s">
        <v>2611</v>
      </c>
      <c r="E1251" s="10">
        <v>1107</v>
      </c>
      <c r="F1251" s="10" t="s">
        <v>2233</v>
      </c>
      <c r="G1251" s="10" t="s">
        <v>22</v>
      </c>
      <c r="H1251" s="10" t="s">
        <v>36</v>
      </c>
      <c r="I1251" s="10" t="s">
        <v>86</v>
      </c>
      <c r="J1251" s="10" t="s">
        <v>25</v>
      </c>
      <c r="K1251" s="10" t="s">
        <v>26</v>
      </c>
      <c r="L1251" s="10" t="s">
        <v>52</v>
      </c>
      <c r="M1251" s="10" t="s">
        <v>28</v>
      </c>
      <c r="N1251" s="10" t="s">
        <v>60</v>
      </c>
      <c r="O1251" s="10" t="s">
        <v>63</v>
      </c>
      <c r="P1251" s="10" t="s">
        <v>46</v>
      </c>
      <c r="Q1251" s="10" t="s">
        <v>32</v>
      </c>
      <c r="R1251" s="12" t="s">
        <v>79</v>
      </c>
    </row>
    <row r="1252" spans="1:18" x14ac:dyDescent="0.2">
      <c r="A1252" s="5">
        <v>45771.47878769676</v>
      </c>
      <c r="B1252" s="6" t="s">
        <v>2612</v>
      </c>
      <c r="C1252" s="7">
        <v>2</v>
      </c>
      <c r="D1252" s="6" t="s">
        <v>2613</v>
      </c>
      <c r="E1252" s="6">
        <v>2343</v>
      </c>
      <c r="F1252" s="6" t="s">
        <v>2164</v>
      </c>
      <c r="G1252" s="6" t="s">
        <v>22</v>
      </c>
      <c r="H1252" s="6" t="s">
        <v>50</v>
      </c>
      <c r="I1252" s="6" t="s">
        <v>37</v>
      </c>
      <c r="J1252" s="6" t="s">
        <v>78</v>
      </c>
      <c r="K1252" s="6" t="s">
        <v>38</v>
      </c>
      <c r="L1252" s="6" t="s">
        <v>82</v>
      </c>
      <c r="M1252" s="6" t="s">
        <v>59</v>
      </c>
      <c r="N1252" s="6" t="s">
        <v>54</v>
      </c>
      <c r="O1252" s="6" t="s">
        <v>63</v>
      </c>
      <c r="P1252" s="6" t="s">
        <v>31</v>
      </c>
      <c r="Q1252" s="6" t="s">
        <v>32</v>
      </c>
      <c r="R1252" s="8" t="s">
        <v>56</v>
      </c>
    </row>
    <row r="1253" spans="1:18" x14ac:dyDescent="0.2">
      <c r="A1253" s="9">
        <v>45771.478844675927</v>
      </c>
      <c r="B1253" s="10" t="s">
        <v>2614</v>
      </c>
      <c r="C1253" s="11">
        <v>7</v>
      </c>
      <c r="D1253" s="10" t="s">
        <v>2615</v>
      </c>
      <c r="E1253" s="10">
        <v>1095</v>
      </c>
      <c r="F1253" s="10" t="s">
        <v>713</v>
      </c>
      <c r="G1253" s="10" t="s">
        <v>22</v>
      </c>
      <c r="H1253" s="10" t="s">
        <v>50</v>
      </c>
      <c r="I1253" s="10" t="s">
        <v>37</v>
      </c>
      <c r="J1253" s="10" t="s">
        <v>25</v>
      </c>
      <c r="K1253" s="10" t="s">
        <v>26</v>
      </c>
      <c r="L1253" s="10" t="s">
        <v>39</v>
      </c>
      <c r="M1253" s="10" t="s">
        <v>28</v>
      </c>
      <c r="N1253" s="10" t="s">
        <v>44</v>
      </c>
      <c r="O1253" s="10" t="s">
        <v>63</v>
      </c>
      <c r="P1253" s="10" t="s">
        <v>41</v>
      </c>
      <c r="Q1253" s="10" t="s">
        <v>55</v>
      </c>
      <c r="R1253" s="12" t="s">
        <v>33</v>
      </c>
    </row>
    <row r="1254" spans="1:18" x14ac:dyDescent="0.2">
      <c r="A1254" s="5">
        <v>45771.480224780091</v>
      </c>
      <c r="B1254" s="6" t="s">
        <v>2616</v>
      </c>
      <c r="C1254" s="7">
        <v>3</v>
      </c>
      <c r="D1254" s="6" t="s">
        <v>2617</v>
      </c>
      <c r="E1254" s="6">
        <v>1095</v>
      </c>
      <c r="F1254" s="6" t="s">
        <v>713</v>
      </c>
      <c r="G1254" s="6" t="s">
        <v>22</v>
      </c>
      <c r="H1254" s="6" t="s">
        <v>50</v>
      </c>
      <c r="I1254" s="6" t="s">
        <v>37</v>
      </c>
      <c r="J1254" s="6" t="s">
        <v>69</v>
      </c>
      <c r="K1254" s="6" t="s">
        <v>26</v>
      </c>
      <c r="L1254" s="6" t="s">
        <v>39</v>
      </c>
      <c r="M1254" s="6" t="s">
        <v>28</v>
      </c>
      <c r="N1254" s="6" t="s">
        <v>60</v>
      </c>
      <c r="O1254" s="6" t="s">
        <v>40</v>
      </c>
      <c r="P1254" s="6" t="s">
        <v>83</v>
      </c>
      <c r="Q1254" s="6" t="s">
        <v>55</v>
      </c>
      <c r="R1254" s="8" t="s">
        <v>79</v>
      </c>
    </row>
    <row r="1255" spans="1:18" x14ac:dyDescent="0.2">
      <c r="A1255" s="9">
        <v>45771.480386921292</v>
      </c>
      <c r="B1255" s="10" t="s">
        <v>2618</v>
      </c>
      <c r="C1255" s="11">
        <v>5</v>
      </c>
      <c r="D1255" s="10" t="s">
        <v>2619</v>
      </c>
      <c r="E1255" s="10">
        <v>1107</v>
      </c>
      <c r="F1255" s="10" t="s">
        <v>2233</v>
      </c>
      <c r="G1255" s="10" t="s">
        <v>22</v>
      </c>
      <c r="H1255" s="10" t="s">
        <v>36</v>
      </c>
      <c r="I1255" s="10" t="s">
        <v>24</v>
      </c>
      <c r="J1255" s="10" t="s">
        <v>25</v>
      </c>
      <c r="K1255" s="10" t="s">
        <v>26</v>
      </c>
      <c r="L1255" s="10" t="s">
        <v>39</v>
      </c>
      <c r="M1255" s="10" t="s">
        <v>28</v>
      </c>
      <c r="N1255" s="10" t="s">
        <v>29</v>
      </c>
      <c r="O1255" s="10" t="s">
        <v>63</v>
      </c>
      <c r="P1255" s="10" t="s">
        <v>41</v>
      </c>
      <c r="Q1255" s="10" t="s">
        <v>32</v>
      </c>
      <c r="R1255" s="12" t="s">
        <v>33</v>
      </c>
    </row>
    <row r="1256" spans="1:18" x14ac:dyDescent="0.2">
      <c r="A1256" s="5">
        <v>45771.480687789357</v>
      </c>
      <c r="B1256" s="6" t="s">
        <v>2620</v>
      </c>
      <c r="C1256" s="7">
        <v>2</v>
      </c>
      <c r="D1256" s="6" t="s">
        <v>2621</v>
      </c>
      <c r="E1256" s="6">
        <v>1137</v>
      </c>
      <c r="F1256" s="6" t="s">
        <v>1639</v>
      </c>
      <c r="G1256" s="6" t="s">
        <v>22</v>
      </c>
      <c r="H1256" s="6" t="s">
        <v>36</v>
      </c>
      <c r="I1256" s="6" t="s">
        <v>24</v>
      </c>
      <c r="J1256" s="6" t="s">
        <v>25</v>
      </c>
      <c r="K1256" s="6" t="s">
        <v>51</v>
      </c>
      <c r="L1256" s="6" t="s">
        <v>27</v>
      </c>
      <c r="M1256" s="6" t="s">
        <v>70</v>
      </c>
      <c r="N1256" s="6" t="s">
        <v>60</v>
      </c>
      <c r="O1256" s="6" t="s">
        <v>30</v>
      </c>
      <c r="P1256" s="6" t="s">
        <v>31</v>
      </c>
      <c r="Q1256" s="6" t="s">
        <v>47</v>
      </c>
      <c r="R1256" s="8" t="s">
        <v>79</v>
      </c>
    </row>
    <row r="1257" spans="1:18" x14ac:dyDescent="0.2">
      <c r="A1257" s="9">
        <v>45771.482141805551</v>
      </c>
      <c r="B1257" s="10" t="s">
        <v>2622</v>
      </c>
      <c r="C1257" s="11">
        <v>6</v>
      </c>
      <c r="D1257" s="10" t="s">
        <v>1788</v>
      </c>
      <c r="E1257" s="10">
        <v>1095</v>
      </c>
      <c r="F1257" s="10" t="s">
        <v>713</v>
      </c>
      <c r="G1257" s="10" t="s">
        <v>22</v>
      </c>
      <c r="H1257" s="10" t="s">
        <v>50</v>
      </c>
      <c r="I1257" s="10" t="s">
        <v>24</v>
      </c>
      <c r="J1257" s="10" t="s">
        <v>78</v>
      </c>
      <c r="K1257" s="10" t="s">
        <v>26</v>
      </c>
      <c r="L1257" s="10" t="s">
        <v>27</v>
      </c>
      <c r="M1257" s="10" t="s">
        <v>28</v>
      </c>
      <c r="N1257" s="10" t="s">
        <v>44</v>
      </c>
      <c r="O1257" s="10" t="s">
        <v>63</v>
      </c>
      <c r="P1257" s="10" t="s">
        <v>31</v>
      </c>
      <c r="Q1257" s="10" t="s">
        <v>32</v>
      </c>
      <c r="R1257" s="12" t="s">
        <v>33</v>
      </c>
    </row>
    <row r="1258" spans="1:18" x14ac:dyDescent="0.2">
      <c r="A1258" s="5">
        <v>45771.482184837965</v>
      </c>
      <c r="B1258" s="6" t="s">
        <v>2623</v>
      </c>
      <c r="C1258" s="7">
        <v>1</v>
      </c>
      <c r="D1258" s="6" t="s">
        <v>2624</v>
      </c>
      <c r="E1258" s="6">
        <v>2343</v>
      </c>
      <c r="F1258" s="6" t="s">
        <v>2164</v>
      </c>
      <c r="G1258" s="6" t="s">
        <v>22</v>
      </c>
      <c r="H1258" s="6" t="s">
        <v>50</v>
      </c>
      <c r="I1258" s="6" t="s">
        <v>68</v>
      </c>
      <c r="J1258" s="6" t="s">
        <v>25</v>
      </c>
      <c r="K1258" s="6" t="s">
        <v>38</v>
      </c>
      <c r="L1258" s="6" t="s">
        <v>52</v>
      </c>
      <c r="M1258" s="6" t="s">
        <v>53</v>
      </c>
      <c r="N1258" s="6" t="s">
        <v>29</v>
      </c>
      <c r="O1258" s="6" t="s">
        <v>45</v>
      </c>
      <c r="P1258" s="6" t="s">
        <v>31</v>
      </c>
      <c r="Q1258" s="6" t="s">
        <v>32</v>
      </c>
      <c r="R1258" s="8" t="s">
        <v>79</v>
      </c>
    </row>
    <row r="1259" spans="1:18" x14ac:dyDescent="0.2">
      <c r="A1259" s="9">
        <v>45771.482554733797</v>
      </c>
      <c r="B1259" s="10" t="s">
        <v>2625</v>
      </c>
      <c r="C1259" s="11">
        <v>5</v>
      </c>
      <c r="D1259" s="10" t="s">
        <v>2626</v>
      </c>
      <c r="E1259" s="10">
        <v>1107</v>
      </c>
      <c r="F1259" s="10" t="s">
        <v>2233</v>
      </c>
      <c r="G1259" s="10" t="s">
        <v>22</v>
      </c>
      <c r="H1259" s="10" t="s">
        <v>36</v>
      </c>
      <c r="I1259" s="10" t="s">
        <v>37</v>
      </c>
      <c r="J1259" s="10" t="s">
        <v>78</v>
      </c>
      <c r="K1259" s="10" t="s">
        <v>26</v>
      </c>
      <c r="L1259" s="10" t="s">
        <v>52</v>
      </c>
      <c r="M1259" s="10" t="s">
        <v>70</v>
      </c>
      <c r="N1259" s="10" t="s">
        <v>29</v>
      </c>
      <c r="O1259" s="10" t="s">
        <v>63</v>
      </c>
      <c r="P1259" s="10" t="s">
        <v>46</v>
      </c>
      <c r="Q1259" s="10" t="s">
        <v>32</v>
      </c>
      <c r="R1259" s="12" t="s">
        <v>33</v>
      </c>
    </row>
    <row r="1260" spans="1:18" x14ac:dyDescent="0.2">
      <c r="A1260" s="5">
        <v>45771.483681481477</v>
      </c>
      <c r="B1260" s="6" t="s">
        <v>2627</v>
      </c>
      <c r="C1260" s="7">
        <v>5</v>
      </c>
      <c r="D1260" s="6" t="s">
        <v>2628</v>
      </c>
      <c r="E1260" s="6">
        <v>1095</v>
      </c>
      <c r="F1260" s="6" t="s">
        <v>713</v>
      </c>
      <c r="G1260" s="6" t="s">
        <v>22</v>
      </c>
      <c r="H1260" s="6" t="s">
        <v>50</v>
      </c>
      <c r="I1260" s="6" t="s">
        <v>37</v>
      </c>
      <c r="J1260" s="6" t="s">
        <v>78</v>
      </c>
      <c r="K1260" s="6" t="s">
        <v>26</v>
      </c>
      <c r="L1260" s="6" t="s">
        <v>39</v>
      </c>
      <c r="M1260" s="6" t="s">
        <v>28</v>
      </c>
      <c r="N1260" s="6" t="s">
        <v>29</v>
      </c>
      <c r="O1260" s="6" t="s">
        <v>63</v>
      </c>
      <c r="P1260" s="6" t="s">
        <v>31</v>
      </c>
      <c r="Q1260" s="6" t="s">
        <v>32</v>
      </c>
      <c r="R1260" s="8" t="s">
        <v>33</v>
      </c>
    </row>
    <row r="1261" spans="1:18" x14ac:dyDescent="0.2">
      <c r="A1261" s="9">
        <v>45771.484189525465</v>
      </c>
      <c r="B1261" s="10" t="s">
        <v>2629</v>
      </c>
      <c r="C1261" s="11">
        <v>3</v>
      </c>
      <c r="D1261" s="10" t="s">
        <v>995</v>
      </c>
      <c r="E1261" s="10">
        <v>1095</v>
      </c>
      <c r="F1261" s="10" t="s">
        <v>713</v>
      </c>
      <c r="G1261" s="10" t="s">
        <v>22</v>
      </c>
      <c r="H1261" s="10" t="s">
        <v>50</v>
      </c>
      <c r="I1261" s="10" t="s">
        <v>68</v>
      </c>
      <c r="J1261" s="10" t="s">
        <v>118</v>
      </c>
      <c r="K1261" s="10" t="s">
        <v>51</v>
      </c>
      <c r="L1261" s="10" t="s">
        <v>27</v>
      </c>
      <c r="M1261" s="10" t="s">
        <v>53</v>
      </c>
      <c r="N1261" s="10" t="s">
        <v>44</v>
      </c>
      <c r="O1261" s="10" t="s">
        <v>63</v>
      </c>
      <c r="P1261" s="10" t="s">
        <v>31</v>
      </c>
      <c r="Q1261" s="10" t="s">
        <v>47</v>
      </c>
      <c r="R1261" s="12" t="s">
        <v>79</v>
      </c>
    </row>
    <row r="1262" spans="1:18" x14ac:dyDescent="0.2">
      <c r="A1262" s="5">
        <v>45771.484336145833</v>
      </c>
      <c r="B1262" s="6" t="s">
        <v>2630</v>
      </c>
      <c r="C1262" s="7">
        <v>4</v>
      </c>
      <c r="D1262" s="6" t="s">
        <v>2631</v>
      </c>
      <c r="E1262" s="6">
        <v>1095</v>
      </c>
      <c r="F1262" s="6" t="s">
        <v>713</v>
      </c>
      <c r="G1262" s="6" t="s">
        <v>22</v>
      </c>
      <c r="H1262" s="6" t="s">
        <v>50</v>
      </c>
      <c r="I1262" s="6" t="s">
        <v>37</v>
      </c>
      <c r="J1262" s="6" t="s">
        <v>69</v>
      </c>
      <c r="K1262" s="6" t="s">
        <v>26</v>
      </c>
      <c r="L1262" s="6" t="s">
        <v>82</v>
      </c>
      <c r="M1262" s="6" t="s">
        <v>70</v>
      </c>
      <c r="N1262" s="6" t="s">
        <v>29</v>
      </c>
      <c r="O1262" s="6" t="s">
        <v>63</v>
      </c>
      <c r="P1262" s="6" t="s">
        <v>31</v>
      </c>
      <c r="Q1262" s="6" t="s">
        <v>32</v>
      </c>
      <c r="R1262" s="8" t="s">
        <v>33</v>
      </c>
    </row>
    <row r="1263" spans="1:18" x14ac:dyDescent="0.2">
      <c r="A1263" s="9">
        <v>45771.48473217593</v>
      </c>
      <c r="B1263" s="10" t="s">
        <v>2632</v>
      </c>
      <c r="C1263" s="11">
        <v>5</v>
      </c>
      <c r="D1263" s="10" t="s">
        <v>2633</v>
      </c>
      <c r="E1263" s="10">
        <v>1137</v>
      </c>
      <c r="F1263" s="10" t="s">
        <v>1639</v>
      </c>
      <c r="G1263" s="10" t="s">
        <v>22</v>
      </c>
      <c r="H1263" s="10" t="s">
        <v>36</v>
      </c>
      <c r="I1263" s="10" t="s">
        <v>37</v>
      </c>
      <c r="J1263" s="10" t="s">
        <v>69</v>
      </c>
      <c r="K1263" s="10" t="s">
        <v>26</v>
      </c>
      <c r="L1263" s="10" t="s">
        <v>39</v>
      </c>
      <c r="M1263" s="10" t="s">
        <v>28</v>
      </c>
      <c r="N1263" s="10" t="s">
        <v>60</v>
      </c>
      <c r="O1263" s="10" t="s">
        <v>63</v>
      </c>
      <c r="P1263" s="10" t="s">
        <v>31</v>
      </c>
      <c r="Q1263" s="10" t="s">
        <v>32</v>
      </c>
      <c r="R1263" s="12" t="s">
        <v>33</v>
      </c>
    </row>
    <row r="1264" spans="1:18" x14ac:dyDescent="0.2">
      <c r="A1264" s="5">
        <v>45771.485370949071</v>
      </c>
      <c r="B1264" s="6" t="s">
        <v>2634</v>
      </c>
      <c r="C1264" s="7">
        <v>5</v>
      </c>
      <c r="D1264" s="6" t="s">
        <v>2635</v>
      </c>
      <c r="E1264" s="6">
        <v>1095</v>
      </c>
      <c r="F1264" s="6" t="s">
        <v>713</v>
      </c>
      <c r="G1264" s="6" t="s">
        <v>22</v>
      </c>
      <c r="H1264" s="6" t="s">
        <v>50</v>
      </c>
      <c r="I1264" s="6" t="s">
        <v>37</v>
      </c>
      <c r="J1264" s="6" t="s">
        <v>69</v>
      </c>
      <c r="K1264" s="6" t="s">
        <v>38</v>
      </c>
      <c r="L1264" s="6" t="s">
        <v>27</v>
      </c>
      <c r="M1264" s="6" t="s">
        <v>28</v>
      </c>
      <c r="N1264" s="6" t="s">
        <v>60</v>
      </c>
      <c r="O1264" s="6" t="s">
        <v>63</v>
      </c>
      <c r="P1264" s="6" t="s">
        <v>31</v>
      </c>
      <c r="Q1264" s="6" t="s">
        <v>47</v>
      </c>
      <c r="R1264" s="8" t="s">
        <v>33</v>
      </c>
    </row>
    <row r="1265" spans="1:18" x14ac:dyDescent="0.2">
      <c r="A1265" s="9">
        <v>45771.485417488424</v>
      </c>
      <c r="B1265" s="10" t="s">
        <v>2636</v>
      </c>
      <c r="C1265" s="11">
        <v>1</v>
      </c>
      <c r="D1265" s="10" t="s">
        <v>2637</v>
      </c>
      <c r="E1265" s="10">
        <v>1095</v>
      </c>
      <c r="F1265" s="10" t="s">
        <v>713</v>
      </c>
      <c r="G1265" s="10" t="s">
        <v>22</v>
      </c>
      <c r="H1265" s="10" t="s">
        <v>50</v>
      </c>
      <c r="I1265" s="10" t="s">
        <v>68</v>
      </c>
      <c r="J1265" s="10" t="s">
        <v>118</v>
      </c>
      <c r="K1265" s="10" t="s">
        <v>38</v>
      </c>
      <c r="L1265" s="10" t="s">
        <v>52</v>
      </c>
      <c r="M1265" s="10" t="s">
        <v>28</v>
      </c>
      <c r="N1265" s="10" t="s">
        <v>60</v>
      </c>
      <c r="O1265" s="10" t="s">
        <v>40</v>
      </c>
      <c r="P1265" s="10" t="s">
        <v>41</v>
      </c>
      <c r="Q1265" s="10" t="s">
        <v>47</v>
      </c>
      <c r="R1265" s="12" t="s">
        <v>56</v>
      </c>
    </row>
    <row r="1266" spans="1:18" x14ac:dyDescent="0.2">
      <c r="A1266" s="5">
        <v>45771.486903935191</v>
      </c>
      <c r="B1266" s="6" t="s">
        <v>2638</v>
      </c>
      <c r="C1266" s="7">
        <v>5</v>
      </c>
      <c r="D1266" s="6" t="s">
        <v>2639</v>
      </c>
      <c r="E1266" s="6">
        <v>1107</v>
      </c>
      <c r="F1266" s="6" t="s">
        <v>2233</v>
      </c>
      <c r="G1266" s="6" t="s">
        <v>22</v>
      </c>
      <c r="H1266" s="6" t="s">
        <v>36</v>
      </c>
      <c r="I1266" s="6" t="s">
        <v>24</v>
      </c>
      <c r="J1266" s="6" t="s">
        <v>78</v>
      </c>
      <c r="K1266" s="6" t="s">
        <v>26</v>
      </c>
      <c r="L1266" s="6" t="s">
        <v>27</v>
      </c>
      <c r="M1266" s="6" t="s">
        <v>28</v>
      </c>
      <c r="N1266" s="6" t="s">
        <v>29</v>
      </c>
      <c r="O1266" s="6" t="s">
        <v>63</v>
      </c>
      <c r="P1266" s="6" t="s">
        <v>41</v>
      </c>
      <c r="Q1266" s="6" t="s">
        <v>32</v>
      </c>
      <c r="R1266" s="8" t="s">
        <v>33</v>
      </c>
    </row>
    <row r="1267" spans="1:18" x14ac:dyDescent="0.2">
      <c r="A1267" s="9">
        <v>45771.487507025464</v>
      </c>
      <c r="B1267" s="10" t="s">
        <v>2640</v>
      </c>
      <c r="C1267" s="11">
        <v>2</v>
      </c>
      <c r="D1267" s="10" t="s">
        <v>2641</v>
      </c>
      <c r="E1267" s="10">
        <v>2343</v>
      </c>
      <c r="F1267" s="10" t="s">
        <v>2164</v>
      </c>
      <c r="G1267" s="10" t="s">
        <v>22</v>
      </c>
      <c r="H1267" s="10" t="s">
        <v>50</v>
      </c>
      <c r="I1267" s="10" t="s">
        <v>24</v>
      </c>
      <c r="J1267" s="10" t="s">
        <v>25</v>
      </c>
      <c r="K1267" s="10" t="s">
        <v>38</v>
      </c>
      <c r="L1267" s="10" t="s">
        <v>27</v>
      </c>
      <c r="M1267" s="10" t="s">
        <v>59</v>
      </c>
      <c r="N1267" s="10" t="s">
        <v>29</v>
      </c>
      <c r="O1267" s="10" t="s">
        <v>30</v>
      </c>
      <c r="P1267" s="10" t="s">
        <v>31</v>
      </c>
      <c r="Q1267" s="10" t="s">
        <v>47</v>
      </c>
      <c r="R1267" s="12" t="s">
        <v>56</v>
      </c>
    </row>
    <row r="1268" spans="1:18" x14ac:dyDescent="0.2">
      <c r="A1268" s="5">
        <v>45771.487523425923</v>
      </c>
      <c r="B1268" s="6" t="s">
        <v>2642</v>
      </c>
      <c r="C1268" s="7">
        <v>4</v>
      </c>
      <c r="D1268" s="6" t="s">
        <v>2643</v>
      </c>
      <c r="E1268" s="6">
        <v>1095</v>
      </c>
      <c r="F1268" s="6" t="s">
        <v>713</v>
      </c>
      <c r="G1268" s="6" t="s">
        <v>22</v>
      </c>
      <c r="H1268" s="6" t="s">
        <v>50</v>
      </c>
      <c r="I1268" s="6" t="s">
        <v>37</v>
      </c>
      <c r="J1268" s="6" t="s">
        <v>69</v>
      </c>
      <c r="K1268" s="6" t="s">
        <v>26</v>
      </c>
      <c r="L1268" s="6" t="s">
        <v>52</v>
      </c>
      <c r="M1268" s="6" t="s">
        <v>28</v>
      </c>
      <c r="N1268" s="6" t="s">
        <v>29</v>
      </c>
      <c r="O1268" s="6" t="s">
        <v>63</v>
      </c>
      <c r="P1268" s="6" t="s">
        <v>31</v>
      </c>
      <c r="Q1268" s="6" t="s">
        <v>47</v>
      </c>
      <c r="R1268" s="8" t="s">
        <v>79</v>
      </c>
    </row>
    <row r="1269" spans="1:18" x14ac:dyDescent="0.2">
      <c r="A1269" s="9">
        <v>45771.488092800922</v>
      </c>
      <c r="B1269" s="10" t="s">
        <v>2644</v>
      </c>
      <c r="C1269" s="11">
        <v>7</v>
      </c>
      <c r="D1269" s="10" t="s">
        <v>2645</v>
      </c>
      <c r="E1269" s="10">
        <v>1137</v>
      </c>
      <c r="F1269" s="10" t="s">
        <v>1639</v>
      </c>
      <c r="G1269" s="10" t="s">
        <v>22</v>
      </c>
      <c r="H1269" s="10" t="s">
        <v>36</v>
      </c>
      <c r="I1269" s="10" t="s">
        <v>24</v>
      </c>
      <c r="J1269" s="10" t="s">
        <v>25</v>
      </c>
      <c r="K1269" s="10" t="s">
        <v>26</v>
      </c>
      <c r="L1269" s="10" t="s">
        <v>27</v>
      </c>
      <c r="M1269" s="10" t="s">
        <v>28</v>
      </c>
      <c r="N1269" s="10" t="s">
        <v>44</v>
      </c>
      <c r="O1269" s="10" t="s">
        <v>30</v>
      </c>
      <c r="P1269" s="10" t="s">
        <v>46</v>
      </c>
      <c r="Q1269" s="10" t="s">
        <v>32</v>
      </c>
      <c r="R1269" s="12" t="s">
        <v>33</v>
      </c>
    </row>
    <row r="1270" spans="1:18" x14ac:dyDescent="0.2">
      <c r="A1270" s="5">
        <v>45771.489421435181</v>
      </c>
      <c r="B1270" s="6" t="s">
        <v>2646</v>
      </c>
      <c r="C1270" s="7">
        <v>4</v>
      </c>
      <c r="D1270" s="6" t="s">
        <v>2647</v>
      </c>
      <c r="E1270" s="6">
        <v>1137</v>
      </c>
      <c r="F1270" s="6" t="s">
        <v>1639</v>
      </c>
      <c r="G1270" s="6" t="s">
        <v>22</v>
      </c>
      <c r="H1270" s="6" t="s">
        <v>36</v>
      </c>
      <c r="I1270" s="6" t="s">
        <v>24</v>
      </c>
      <c r="J1270" s="6" t="s">
        <v>118</v>
      </c>
      <c r="K1270" s="6" t="s">
        <v>26</v>
      </c>
      <c r="L1270" s="6" t="s">
        <v>82</v>
      </c>
      <c r="M1270" s="6" t="s">
        <v>28</v>
      </c>
      <c r="N1270" s="6" t="s">
        <v>29</v>
      </c>
      <c r="O1270" s="6" t="s">
        <v>63</v>
      </c>
      <c r="P1270" s="6" t="s">
        <v>31</v>
      </c>
      <c r="Q1270" s="6" t="s">
        <v>132</v>
      </c>
      <c r="R1270" s="8" t="s">
        <v>33</v>
      </c>
    </row>
    <row r="1271" spans="1:18" x14ac:dyDescent="0.2">
      <c r="A1271" s="9">
        <v>45771.48966162037</v>
      </c>
      <c r="B1271" s="10" t="s">
        <v>2648</v>
      </c>
      <c r="C1271" s="11">
        <v>3</v>
      </c>
      <c r="D1271" s="10" t="s">
        <v>2649</v>
      </c>
      <c r="E1271" s="10">
        <v>1095</v>
      </c>
      <c r="F1271" s="10" t="s">
        <v>713</v>
      </c>
      <c r="G1271" s="10" t="s">
        <v>22</v>
      </c>
      <c r="H1271" s="10" t="s">
        <v>50</v>
      </c>
      <c r="I1271" s="10" t="s">
        <v>37</v>
      </c>
      <c r="J1271" s="10" t="s">
        <v>78</v>
      </c>
      <c r="K1271" s="10" t="s">
        <v>38</v>
      </c>
      <c r="L1271" s="10" t="s">
        <v>39</v>
      </c>
      <c r="M1271" s="10" t="s">
        <v>59</v>
      </c>
      <c r="N1271" s="10" t="s">
        <v>44</v>
      </c>
      <c r="O1271" s="10" t="s">
        <v>63</v>
      </c>
      <c r="P1271" s="10" t="s">
        <v>31</v>
      </c>
      <c r="Q1271" s="10" t="s">
        <v>32</v>
      </c>
      <c r="R1271" s="12" t="s">
        <v>79</v>
      </c>
    </row>
    <row r="1272" spans="1:18" x14ac:dyDescent="0.2">
      <c r="A1272" s="5">
        <v>45771.490198541665</v>
      </c>
      <c r="B1272" s="6" t="s">
        <v>2650</v>
      </c>
      <c r="C1272" s="7">
        <v>5</v>
      </c>
      <c r="D1272" s="6" t="s">
        <v>2651</v>
      </c>
      <c r="E1272" s="6">
        <v>1095</v>
      </c>
      <c r="F1272" s="6" t="s">
        <v>713</v>
      </c>
      <c r="G1272" s="6" t="s">
        <v>22</v>
      </c>
      <c r="H1272" s="6" t="s">
        <v>50</v>
      </c>
      <c r="I1272" s="6" t="s">
        <v>37</v>
      </c>
      <c r="J1272" s="6" t="s">
        <v>69</v>
      </c>
      <c r="K1272" s="6" t="s">
        <v>26</v>
      </c>
      <c r="L1272" s="6" t="s">
        <v>52</v>
      </c>
      <c r="M1272" s="6" t="s">
        <v>28</v>
      </c>
      <c r="N1272" s="6" t="s">
        <v>54</v>
      </c>
      <c r="O1272" s="6" t="s">
        <v>63</v>
      </c>
      <c r="P1272" s="6" t="s">
        <v>31</v>
      </c>
      <c r="Q1272" s="6" t="s">
        <v>32</v>
      </c>
      <c r="R1272" s="8" t="s">
        <v>33</v>
      </c>
    </row>
    <row r="1273" spans="1:18" x14ac:dyDescent="0.2">
      <c r="A1273" s="9">
        <v>45771.490618379627</v>
      </c>
      <c r="B1273" s="10" t="s">
        <v>2652</v>
      </c>
      <c r="C1273" s="11">
        <v>2</v>
      </c>
      <c r="D1273" s="10" t="s">
        <v>2653</v>
      </c>
      <c r="E1273" s="10">
        <v>2343</v>
      </c>
      <c r="F1273" s="10" t="s">
        <v>2164</v>
      </c>
      <c r="G1273" s="10" t="s">
        <v>22</v>
      </c>
      <c r="H1273" s="10" t="s">
        <v>50</v>
      </c>
      <c r="I1273" s="10" t="s">
        <v>68</v>
      </c>
      <c r="J1273" s="10" t="s">
        <v>78</v>
      </c>
      <c r="K1273" s="10" t="s">
        <v>51</v>
      </c>
      <c r="L1273" s="10" t="s">
        <v>27</v>
      </c>
      <c r="M1273" s="10" t="s">
        <v>53</v>
      </c>
      <c r="N1273" s="10" t="s">
        <v>54</v>
      </c>
      <c r="O1273" s="10" t="s">
        <v>63</v>
      </c>
      <c r="P1273" s="10" t="s">
        <v>31</v>
      </c>
      <c r="Q1273" s="10" t="s">
        <v>47</v>
      </c>
      <c r="R1273" s="12" t="s">
        <v>56</v>
      </c>
    </row>
    <row r="1274" spans="1:18" x14ac:dyDescent="0.2">
      <c r="A1274" s="5">
        <v>45771.490665173609</v>
      </c>
      <c r="B1274" s="6" t="s">
        <v>2654</v>
      </c>
      <c r="C1274" s="7">
        <v>4</v>
      </c>
      <c r="D1274" s="6" t="s">
        <v>2655</v>
      </c>
      <c r="E1274" s="6">
        <v>1095</v>
      </c>
      <c r="F1274" s="6" t="s">
        <v>713</v>
      </c>
      <c r="G1274" s="6" t="s">
        <v>22</v>
      </c>
      <c r="H1274" s="6" t="s">
        <v>50</v>
      </c>
      <c r="I1274" s="6" t="s">
        <v>37</v>
      </c>
      <c r="J1274" s="6" t="s">
        <v>78</v>
      </c>
      <c r="K1274" s="6" t="s">
        <v>26</v>
      </c>
      <c r="L1274" s="6" t="s">
        <v>52</v>
      </c>
      <c r="M1274" s="6" t="s">
        <v>53</v>
      </c>
      <c r="N1274" s="6" t="s">
        <v>54</v>
      </c>
      <c r="O1274" s="6" t="s">
        <v>63</v>
      </c>
      <c r="P1274" s="6" t="s">
        <v>31</v>
      </c>
      <c r="Q1274" s="6" t="s">
        <v>32</v>
      </c>
      <c r="R1274" s="8" t="s">
        <v>33</v>
      </c>
    </row>
    <row r="1275" spans="1:18" x14ac:dyDescent="0.2">
      <c r="A1275" s="9">
        <v>45771.49096166667</v>
      </c>
      <c r="B1275" s="10" t="s">
        <v>2656</v>
      </c>
      <c r="C1275" s="11">
        <v>3</v>
      </c>
      <c r="D1275" s="10" t="s">
        <v>2657</v>
      </c>
      <c r="E1275" s="10">
        <v>1095</v>
      </c>
      <c r="F1275" s="10" t="s">
        <v>713</v>
      </c>
      <c r="G1275" s="10" t="s">
        <v>22</v>
      </c>
      <c r="H1275" s="10" t="s">
        <v>50</v>
      </c>
      <c r="I1275" s="10" t="s">
        <v>37</v>
      </c>
      <c r="J1275" s="10" t="s">
        <v>69</v>
      </c>
      <c r="K1275" s="10" t="s">
        <v>26</v>
      </c>
      <c r="L1275" s="10" t="s">
        <v>52</v>
      </c>
      <c r="M1275" s="10" t="s">
        <v>53</v>
      </c>
      <c r="N1275" s="10" t="s">
        <v>60</v>
      </c>
      <c r="O1275" s="10" t="s">
        <v>30</v>
      </c>
      <c r="P1275" s="10" t="s">
        <v>31</v>
      </c>
      <c r="Q1275" s="10" t="s">
        <v>32</v>
      </c>
      <c r="R1275" s="12" t="s">
        <v>33</v>
      </c>
    </row>
    <row r="1276" spans="1:18" x14ac:dyDescent="0.2">
      <c r="A1276" s="5">
        <v>45771.493571319443</v>
      </c>
      <c r="B1276" s="6" t="s">
        <v>2658</v>
      </c>
      <c r="C1276" s="7">
        <v>6</v>
      </c>
      <c r="D1276" s="6" t="s">
        <v>2659</v>
      </c>
      <c r="E1276" s="6">
        <v>1137</v>
      </c>
      <c r="F1276" s="6" t="s">
        <v>1639</v>
      </c>
      <c r="G1276" s="6" t="s">
        <v>22</v>
      </c>
      <c r="H1276" s="6" t="s">
        <v>36</v>
      </c>
      <c r="I1276" s="6" t="s">
        <v>24</v>
      </c>
      <c r="J1276" s="6" t="s">
        <v>25</v>
      </c>
      <c r="K1276" s="6" t="s">
        <v>51</v>
      </c>
      <c r="L1276" s="6" t="s">
        <v>27</v>
      </c>
      <c r="M1276" s="6" t="s">
        <v>28</v>
      </c>
      <c r="N1276" s="6" t="s">
        <v>44</v>
      </c>
      <c r="O1276" s="6" t="s">
        <v>63</v>
      </c>
      <c r="P1276" s="6" t="s">
        <v>31</v>
      </c>
      <c r="Q1276" s="6" t="s">
        <v>32</v>
      </c>
      <c r="R1276" s="8" t="s">
        <v>33</v>
      </c>
    </row>
    <row r="1277" spans="1:18" x14ac:dyDescent="0.2">
      <c r="A1277" s="9">
        <v>45771.496054166666</v>
      </c>
      <c r="B1277" s="10" t="s">
        <v>2660</v>
      </c>
      <c r="C1277" s="11">
        <v>0</v>
      </c>
      <c r="D1277" s="10" t="s">
        <v>2661</v>
      </c>
      <c r="E1277" s="10">
        <v>1137</v>
      </c>
      <c r="F1277" s="10" t="s">
        <v>1639</v>
      </c>
      <c r="G1277" s="10" t="s">
        <v>22</v>
      </c>
      <c r="H1277" s="10" t="s">
        <v>36</v>
      </c>
      <c r="I1277" s="10" t="s">
        <v>24</v>
      </c>
      <c r="J1277" s="10" t="s">
        <v>69</v>
      </c>
      <c r="K1277" s="10" t="s">
        <v>38</v>
      </c>
      <c r="L1277" s="10" t="s">
        <v>52</v>
      </c>
      <c r="M1277" s="10" t="s">
        <v>53</v>
      </c>
      <c r="N1277" s="10" t="s">
        <v>60</v>
      </c>
      <c r="O1277" s="10" t="s">
        <v>30</v>
      </c>
      <c r="P1277" s="10" t="s">
        <v>31</v>
      </c>
      <c r="Q1277" s="10" t="s">
        <v>47</v>
      </c>
      <c r="R1277" s="12" t="s">
        <v>56</v>
      </c>
    </row>
    <row r="1278" spans="1:18" x14ac:dyDescent="0.2">
      <c r="A1278" s="5">
        <v>45771.496279756946</v>
      </c>
      <c r="B1278" s="6" t="s">
        <v>2662</v>
      </c>
      <c r="C1278" s="7">
        <v>3</v>
      </c>
      <c r="D1278" s="6" t="s">
        <v>2663</v>
      </c>
      <c r="E1278" s="6">
        <v>1137</v>
      </c>
      <c r="F1278" s="6" t="s">
        <v>1639</v>
      </c>
      <c r="G1278" s="6" t="s">
        <v>22</v>
      </c>
      <c r="H1278" s="6" t="s">
        <v>36</v>
      </c>
      <c r="I1278" s="6" t="s">
        <v>68</v>
      </c>
      <c r="J1278" s="6" t="s">
        <v>25</v>
      </c>
      <c r="K1278" s="6" t="s">
        <v>38</v>
      </c>
      <c r="L1278" s="6" t="s">
        <v>82</v>
      </c>
      <c r="M1278" s="6" t="s">
        <v>53</v>
      </c>
      <c r="N1278" s="6" t="s">
        <v>60</v>
      </c>
      <c r="O1278" s="6" t="s">
        <v>63</v>
      </c>
      <c r="P1278" s="6" t="s">
        <v>46</v>
      </c>
      <c r="Q1278" s="6" t="s">
        <v>55</v>
      </c>
      <c r="R1278" s="8" t="s">
        <v>56</v>
      </c>
    </row>
    <row r="1279" spans="1:18" x14ac:dyDescent="0.2">
      <c r="A1279" s="9">
        <v>45771.497205567124</v>
      </c>
      <c r="B1279" s="10" t="s">
        <v>2664</v>
      </c>
      <c r="C1279" s="11">
        <v>3</v>
      </c>
      <c r="D1279" s="10" t="s">
        <v>2665</v>
      </c>
      <c r="E1279" s="10">
        <v>1114</v>
      </c>
      <c r="F1279" s="10" t="s">
        <v>2666</v>
      </c>
      <c r="G1279" s="10" t="s">
        <v>22</v>
      </c>
      <c r="H1279" s="10" t="s">
        <v>125</v>
      </c>
      <c r="I1279" s="10" t="s">
        <v>37</v>
      </c>
      <c r="J1279" s="10" t="s">
        <v>78</v>
      </c>
      <c r="K1279" s="10" t="s">
        <v>38</v>
      </c>
      <c r="L1279" s="10" t="s">
        <v>82</v>
      </c>
      <c r="M1279" s="10" t="s">
        <v>70</v>
      </c>
      <c r="N1279" s="10" t="s">
        <v>44</v>
      </c>
      <c r="O1279" s="10" t="s">
        <v>63</v>
      </c>
      <c r="P1279" s="10" t="s">
        <v>31</v>
      </c>
      <c r="Q1279" s="10" t="s">
        <v>55</v>
      </c>
      <c r="R1279" s="12" t="s">
        <v>56</v>
      </c>
    </row>
    <row r="1280" spans="1:18" x14ac:dyDescent="0.2">
      <c r="A1280" s="5">
        <v>45771.497280289354</v>
      </c>
      <c r="B1280" s="6" t="s">
        <v>2667</v>
      </c>
      <c r="C1280" s="7">
        <v>2</v>
      </c>
      <c r="D1280" s="6" t="s">
        <v>2668</v>
      </c>
      <c r="E1280" s="6">
        <v>1114</v>
      </c>
      <c r="F1280" s="6" t="s">
        <v>2666</v>
      </c>
      <c r="G1280" s="6" t="s">
        <v>22</v>
      </c>
      <c r="H1280" s="6" t="s">
        <v>125</v>
      </c>
      <c r="I1280" s="6" t="s">
        <v>37</v>
      </c>
      <c r="J1280" s="6" t="s">
        <v>78</v>
      </c>
      <c r="K1280" s="6" t="s">
        <v>51</v>
      </c>
      <c r="L1280" s="6" t="s">
        <v>39</v>
      </c>
      <c r="M1280" s="6" t="s">
        <v>59</v>
      </c>
      <c r="N1280" s="6" t="s">
        <v>60</v>
      </c>
      <c r="O1280" s="6" t="s">
        <v>45</v>
      </c>
      <c r="P1280" s="6" t="s">
        <v>46</v>
      </c>
      <c r="Q1280" s="6" t="s">
        <v>132</v>
      </c>
      <c r="R1280" s="8" t="s">
        <v>79</v>
      </c>
    </row>
    <row r="1281" spans="1:18" x14ac:dyDescent="0.2">
      <c r="A1281" s="9">
        <v>45771.499365555559</v>
      </c>
      <c r="B1281" s="10" t="s">
        <v>2669</v>
      </c>
      <c r="C1281" s="11">
        <v>2</v>
      </c>
      <c r="D1281" s="10" t="s">
        <v>2670</v>
      </c>
      <c r="E1281" s="10">
        <v>1139</v>
      </c>
      <c r="F1281" s="10" t="s">
        <v>1636</v>
      </c>
      <c r="G1281" s="10" t="s">
        <v>22</v>
      </c>
      <c r="H1281" s="10" t="s">
        <v>50</v>
      </c>
      <c r="I1281" s="10" t="s">
        <v>24</v>
      </c>
      <c r="J1281" s="10" t="s">
        <v>25</v>
      </c>
      <c r="K1281" s="10" t="s">
        <v>26</v>
      </c>
      <c r="L1281" s="10" t="s">
        <v>39</v>
      </c>
      <c r="M1281" s="10" t="s">
        <v>70</v>
      </c>
      <c r="N1281" s="10" t="s">
        <v>29</v>
      </c>
      <c r="O1281" s="10" t="s">
        <v>40</v>
      </c>
      <c r="P1281" s="10" t="s">
        <v>41</v>
      </c>
      <c r="Q1281" s="10" t="s">
        <v>47</v>
      </c>
      <c r="R1281" s="12" t="s">
        <v>56</v>
      </c>
    </row>
    <row r="1282" spans="1:18" x14ac:dyDescent="0.2">
      <c r="A1282" s="5">
        <v>45771.500054212964</v>
      </c>
      <c r="B1282" s="6" t="s">
        <v>2671</v>
      </c>
      <c r="C1282" s="7">
        <v>4</v>
      </c>
      <c r="D1282" s="6" t="s">
        <v>2672</v>
      </c>
      <c r="E1282" s="6">
        <v>1135</v>
      </c>
      <c r="F1282" s="6" t="s">
        <v>113</v>
      </c>
      <c r="G1282" s="6" t="s">
        <v>22</v>
      </c>
      <c r="H1282" s="6" t="s">
        <v>50</v>
      </c>
      <c r="I1282" s="6" t="s">
        <v>68</v>
      </c>
      <c r="J1282" s="6" t="s">
        <v>69</v>
      </c>
      <c r="K1282" s="6" t="s">
        <v>51</v>
      </c>
      <c r="L1282" s="6" t="s">
        <v>27</v>
      </c>
      <c r="M1282" s="6" t="s">
        <v>28</v>
      </c>
      <c r="N1282" s="6" t="s">
        <v>29</v>
      </c>
      <c r="O1282" s="6" t="s">
        <v>63</v>
      </c>
      <c r="P1282" s="6" t="s">
        <v>31</v>
      </c>
      <c r="Q1282" s="6" t="s">
        <v>47</v>
      </c>
      <c r="R1282" s="8" t="s">
        <v>33</v>
      </c>
    </row>
    <row r="1283" spans="1:18" x14ac:dyDescent="0.2">
      <c r="A1283" s="9">
        <v>45771.500421840276</v>
      </c>
      <c r="B1283" s="10" t="s">
        <v>2673</v>
      </c>
      <c r="C1283" s="11">
        <v>3</v>
      </c>
      <c r="D1283" s="10" t="s">
        <v>2674</v>
      </c>
      <c r="E1283" s="10">
        <v>1139</v>
      </c>
      <c r="F1283" s="10" t="s">
        <v>1636</v>
      </c>
      <c r="G1283" s="10" t="s">
        <v>22</v>
      </c>
      <c r="H1283" s="10" t="s">
        <v>50</v>
      </c>
      <c r="I1283" s="10" t="s">
        <v>37</v>
      </c>
      <c r="J1283" s="10" t="s">
        <v>78</v>
      </c>
      <c r="K1283" s="10" t="s">
        <v>38</v>
      </c>
      <c r="L1283" s="10" t="s">
        <v>39</v>
      </c>
      <c r="M1283" s="10" t="s">
        <v>28</v>
      </c>
      <c r="N1283" s="10" t="s">
        <v>60</v>
      </c>
      <c r="O1283" s="10" t="s">
        <v>63</v>
      </c>
      <c r="P1283" s="10" t="s">
        <v>31</v>
      </c>
      <c r="Q1283" s="10" t="s">
        <v>55</v>
      </c>
      <c r="R1283" s="12" t="s">
        <v>73</v>
      </c>
    </row>
    <row r="1284" spans="1:18" x14ac:dyDescent="0.2">
      <c r="A1284" s="5">
        <v>45771.501012245368</v>
      </c>
      <c r="B1284" s="6" t="s">
        <v>2675</v>
      </c>
      <c r="C1284" s="7">
        <v>2</v>
      </c>
      <c r="D1284" s="6" t="s">
        <v>2676</v>
      </c>
      <c r="E1284" s="6">
        <v>1135</v>
      </c>
      <c r="F1284" s="6" t="s">
        <v>113</v>
      </c>
      <c r="G1284" s="6" t="s">
        <v>22</v>
      </c>
      <c r="H1284" s="6" t="s">
        <v>50</v>
      </c>
      <c r="I1284" s="6" t="s">
        <v>68</v>
      </c>
      <c r="J1284" s="6" t="s">
        <v>69</v>
      </c>
      <c r="K1284" s="6" t="s">
        <v>26</v>
      </c>
      <c r="L1284" s="6" t="s">
        <v>27</v>
      </c>
      <c r="M1284" s="6" t="s">
        <v>70</v>
      </c>
      <c r="N1284" s="6" t="s">
        <v>29</v>
      </c>
      <c r="O1284" s="6" t="s">
        <v>45</v>
      </c>
      <c r="P1284" s="6" t="s">
        <v>83</v>
      </c>
      <c r="Q1284" s="6" t="s">
        <v>32</v>
      </c>
      <c r="R1284" s="8" t="s">
        <v>56</v>
      </c>
    </row>
    <row r="1285" spans="1:18" x14ac:dyDescent="0.2">
      <c r="A1285" s="9">
        <v>45771.504497638889</v>
      </c>
      <c r="B1285" s="10" t="s">
        <v>2677</v>
      </c>
      <c r="C1285" s="11">
        <v>2</v>
      </c>
      <c r="D1285" s="10" t="s">
        <v>2678</v>
      </c>
      <c r="E1285" s="10">
        <v>1139</v>
      </c>
      <c r="F1285" s="10" t="s">
        <v>2679</v>
      </c>
      <c r="G1285" s="10" t="s">
        <v>22</v>
      </c>
      <c r="H1285" s="10" t="s">
        <v>50</v>
      </c>
      <c r="I1285" s="10" t="s">
        <v>37</v>
      </c>
      <c r="J1285" s="10" t="s">
        <v>78</v>
      </c>
      <c r="K1285" s="10" t="s">
        <v>51</v>
      </c>
      <c r="L1285" s="10" t="s">
        <v>52</v>
      </c>
      <c r="M1285" s="10" t="s">
        <v>28</v>
      </c>
      <c r="N1285" s="10" t="s">
        <v>29</v>
      </c>
      <c r="O1285" s="10" t="s">
        <v>45</v>
      </c>
      <c r="P1285" s="10" t="s">
        <v>41</v>
      </c>
      <c r="Q1285" s="10" t="s">
        <v>55</v>
      </c>
      <c r="R1285" s="12" t="s">
        <v>79</v>
      </c>
    </row>
    <row r="1286" spans="1:18" x14ac:dyDescent="0.2">
      <c r="A1286" s="5">
        <v>45771.510370231481</v>
      </c>
      <c r="B1286" s="6" t="s">
        <v>2680</v>
      </c>
      <c r="C1286" s="7">
        <v>7</v>
      </c>
      <c r="D1286" s="6" t="s">
        <v>2681</v>
      </c>
      <c r="E1286" s="6">
        <v>2202</v>
      </c>
      <c r="F1286" s="6" t="s">
        <v>1065</v>
      </c>
      <c r="G1286" s="6" t="s">
        <v>22</v>
      </c>
      <c r="H1286" s="6" t="s">
        <v>125</v>
      </c>
      <c r="I1286" s="6" t="s">
        <v>24</v>
      </c>
      <c r="J1286" s="6" t="s">
        <v>25</v>
      </c>
      <c r="K1286" s="6" t="s">
        <v>26</v>
      </c>
      <c r="L1286" s="6" t="s">
        <v>27</v>
      </c>
      <c r="M1286" s="6" t="s">
        <v>28</v>
      </c>
      <c r="N1286" s="6" t="s">
        <v>44</v>
      </c>
      <c r="O1286" s="6" t="s">
        <v>45</v>
      </c>
      <c r="P1286" s="6" t="s">
        <v>46</v>
      </c>
      <c r="Q1286" s="6" t="s">
        <v>32</v>
      </c>
      <c r="R1286" s="8" t="s">
        <v>33</v>
      </c>
    </row>
    <row r="1287" spans="1:18" x14ac:dyDescent="0.2">
      <c r="A1287" s="9">
        <v>45771.510820543983</v>
      </c>
      <c r="B1287" s="10" t="s">
        <v>2682</v>
      </c>
      <c r="C1287" s="11">
        <v>7</v>
      </c>
      <c r="D1287" s="10" t="s">
        <v>2683</v>
      </c>
      <c r="E1287" s="10">
        <v>2202</v>
      </c>
      <c r="F1287" s="10" t="s">
        <v>1065</v>
      </c>
      <c r="G1287" s="10" t="s">
        <v>22</v>
      </c>
      <c r="H1287" s="10" t="s">
        <v>125</v>
      </c>
      <c r="I1287" s="10" t="s">
        <v>37</v>
      </c>
      <c r="J1287" s="10" t="s">
        <v>78</v>
      </c>
      <c r="K1287" s="10" t="s">
        <v>26</v>
      </c>
      <c r="L1287" s="10" t="s">
        <v>27</v>
      </c>
      <c r="M1287" s="10" t="s">
        <v>28</v>
      </c>
      <c r="N1287" s="10" t="s">
        <v>44</v>
      </c>
      <c r="O1287" s="10" t="s">
        <v>45</v>
      </c>
      <c r="P1287" s="10" t="s">
        <v>46</v>
      </c>
      <c r="Q1287" s="10" t="s">
        <v>32</v>
      </c>
      <c r="R1287" s="12" t="s">
        <v>33</v>
      </c>
    </row>
    <row r="1288" spans="1:18" x14ac:dyDescent="0.2">
      <c r="A1288" s="5">
        <v>45771.519693391208</v>
      </c>
      <c r="B1288" s="6" t="s">
        <v>2684</v>
      </c>
      <c r="C1288" s="7">
        <v>6</v>
      </c>
      <c r="D1288" s="6" t="s">
        <v>2685</v>
      </c>
      <c r="E1288" s="6">
        <v>2022</v>
      </c>
      <c r="F1288" s="6" t="s">
        <v>1065</v>
      </c>
      <c r="G1288" s="6" t="s">
        <v>22</v>
      </c>
      <c r="H1288" s="6" t="s">
        <v>125</v>
      </c>
      <c r="I1288" s="6" t="s">
        <v>24</v>
      </c>
      <c r="J1288" s="6" t="s">
        <v>25</v>
      </c>
      <c r="K1288" s="6" t="s">
        <v>26</v>
      </c>
      <c r="L1288" s="6" t="s">
        <v>27</v>
      </c>
      <c r="M1288" s="6" t="s">
        <v>28</v>
      </c>
      <c r="N1288" s="6" t="s">
        <v>44</v>
      </c>
      <c r="O1288" s="6" t="s">
        <v>30</v>
      </c>
      <c r="P1288" s="6" t="s">
        <v>83</v>
      </c>
      <c r="Q1288" s="6" t="s">
        <v>32</v>
      </c>
      <c r="R1288" s="8" t="s">
        <v>33</v>
      </c>
    </row>
    <row r="1289" spans="1:18" x14ac:dyDescent="0.2">
      <c r="A1289" s="9">
        <v>45771.521185671299</v>
      </c>
      <c r="B1289" s="10" t="s">
        <v>2686</v>
      </c>
      <c r="C1289" s="11">
        <v>2</v>
      </c>
      <c r="D1289" s="10" t="s">
        <v>2687</v>
      </c>
      <c r="E1289" s="10">
        <v>2202</v>
      </c>
      <c r="F1289" s="10" t="s">
        <v>1065</v>
      </c>
      <c r="G1289" s="10" t="s">
        <v>22</v>
      </c>
      <c r="H1289" s="10" t="s">
        <v>125</v>
      </c>
      <c r="I1289" s="10" t="s">
        <v>24</v>
      </c>
      <c r="J1289" s="10" t="s">
        <v>78</v>
      </c>
      <c r="K1289" s="10" t="s">
        <v>26</v>
      </c>
      <c r="L1289" s="10" t="s">
        <v>82</v>
      </c>
      <c r="M1289" s="10" t="s">
        <v>28</v>
      </c>
      <c r="N1289" s="10" t="s">
        <v>60</v>
      </c>
      <c r="O1289" s="10" t="s">
        <v>30</v>
      </c>
      <c r="P1289" s="10" t="s">
        <v>41</v>
      </c>
      <c r="Q1289" s="10" t="s">
        <v>32</v>
      </c>
      <c r="R1289" s="12" t="s">
        <v>79</v>
      </c>
    </row>
    <row r="1290" spans="1:18" x14ac:dyDescent="0.2">
      <c r="A1290" s="5">
        <v>45771.523461793986</v>
      </c>
      <c r="B1290" s="6" t="s">
        <v>2688</v>
      </c>
      <c r="C1290" s="7">
        <v>6</v>
      </c>
      <c r="D1290" s="6" t="s">
        <v>2689</v>
      </c>
      <c r="E1290" s="6">
        <v>1119</v>
      </c>
      <c r="F1290" s="6" t="s">
        <v>1727</v>
      </c>
      <c r="G1290" s="6" t="s">
        <v>22</v>
      </c>
      <c r="H1290" s="6" t="s">
        <v>50</v>
      </c>
      <c r="I1290" s="6" t="s">
        <v>24</v>
      </c>
      <c r="J1290" s="6" t="s">
        <v>69</v>
      </c>
      <c r="K1290" s="6" t="s">
        <v>26</v>
      </c>
      <c r="L1290" s="6" t="s">
        <v>27</v>
      </c>
      <c r="M1290" s="6" t="s">
        <v>28</v>
      </c>
      <c r="N1290" s="6" t="s">
        <v>44</v>
      </c>
      <c r="O1290" s="6" t="s">
        <v>63</v>
      </c>
      <c r="P1290" s="6" t="s">
        <v>31</v>
      </c>
      <c r="Q1290" s="6" t="s">
        <v>32</v>
      </c>
      <c r="R1290" s="8" t="s">
        <v>33</v>
      </c>
    </row>
    <row r="1291" spans="1:18" x14ac:dyDescent="0.2">
      <c r="A1291" s="9">
        <v>45771.523532789353</v>
      </c>
      <c r="B1291" s="10" t="s">
        <v>2690</v>
      </c>
      <c r="C1291" s="11">
        <v>6</v>
      </c>
      <c r="D1291" s="10" t="s">
        <v>2691</v>
      </c>
      <c r="E1291" s="10">
        <v>1119</v>
      </c>
      <c r="F1291" s="10" t="s">
        <v>1727</v>
      </c>
      <c r="G1291" s="10" t="s">
        <v>22</v>
      </c>
      <c r="H1291" s="10" t="s">
        <v>50</v>
      </c>
      <c r="I1291" s="10" t="s">
        <v>24</v>
      </c>
      <c r="J1291" s="10" t="s">
        <v>69</v>
      </c>
      <c r="K1291" s="10" t="s">
        <v>26</v>
      </c>
      <c r="L1291" s="10" t="s">
        <v>27</v>
      </c>
      <c r="M1291" s="10" t="s">
        <v>28</v>
      </c>
      <c r="N1291" s="10" t="s">
        <v>44</v>
      </c>
      <c r="O1291" s="10" t="s">
        <v>63</v>
      </c>
      <c r="P1291" s="10" t="s">
        <v>31</v>
      </c>
      <c r="Q1291" s="10" t="s">
        <v>32</v>
      </c>
      <c r="R1291" s="12" t="s">
        <v>33</v>
      </c>
    </row>
    <row r="1292" spans="1:18" x14ac:dyDescent="0.2">
      <c r="A1292" s="5">
        <v>45771.523577812499</v>
      </c>
      <c r="B1292" s="6" t="s">
        <v>2692</v>
      </c>
      <c r="C1292" s="7">
        <v>6</v>
      </c>
      <c r="D1292" s="6" t="s">
        <v>2693</v>
      </c>
      <c r="E1292" s="6">
        <v>1119</v>
      </c>
      <c r="F1292" s="6" t="s">
        <v>1727</v>
      </c>
      <c r="G1292" s="6" t="s">
        <v>22</v>
      </c>
      <c r="H1292" s="6" t="s">
        <v>50</v>
      </c>
      <c r="I1292" s="6" t="s">
        <v>24</v>
      </c>
      <c r="J1292" s="6" t="s">
        <v>69</v>
      </c>
      <c r="K1292" s="6" t="s">
        <v>26</v>
      </c>
      <c r="L1292" s="6" t="s">
        <v>27</v>
      </c>
      <c r="M1292" s="6" t="s">
        <v>28</v>
      </c>
      <c r="N1292" s="6" t="s">
        <v>44</v>
      </c>
      <c r="O1292" s="6" t="s">
        <v>63</v>
      </c>
      <c r="P1292" s="6" t="s">
        <v>31</v>
      </c>
      <c r="Q1292" s="6" t="s">
        <v>32</v>
      </c>
      <c r="R1292" s="8" t="s">
        <v>33</v>
      </c>
    </row>
    <row r="1293" spans="1:18" x14ac:dyDescent="0.2">
      <c r="A1293" s="9">
        <v>45771.538854733793</v>
      </c>
      <c r="B1293" s="10" t="s">
        <v>2694</v>
      </c>
      <c r="C1293" s="11">
        <v>0</v>
      </c>
      <c r="D1293" s="10" t="s">
        <v>2695</v>
      </c>
      <c r="E1293" s="10">
        <v>1121</v>
      </c>
      <c r="F1293" s="10" t="s">
        <v>346</v>
      </c>
      <c r="G1293" s="10" t="s">
        <v>22</v>
      </c>
      <c r="H1293" s="10" t="s">
        <v>125</v>
      </c>
      <c r="I1293" s="10" t="s">
        <v>68</v>
      </c>
      <c r="J1293" s="10" t="s">
        <v>78</v>
      </c>
      <c r="K1293" s="10" t="s">
        <v>51</v>
      </c>
      <c r="L1293" s="10" t="s">
        <v>52</v>
      </c>
      <c r="M1293" s="10" t="s">
        <v>53</v>
      </c>
      <c r="N1293" s="10" t="s">
        <v>29</v>
      </c>
      <c r="O1293" s="10" t="s">
        <v>40</v>
      </c>
      <c r="P1293" s="10" t="s">
        <v>31</v>
      </c>
      <c r="Q1293" s="10" t="s">
        <v>47</v>
      </c>
      <c r="R1293" s="12" t="s">
        <v>56</v>
      </c>
    </row>
    <row r="1294" spans="1:18" x14ac:dyDescent="0.2">
      <c r="A1294" s="5">
        <v>45771.540094791664</v>
      </c>
      <c r="B1294" s="6" t="s">
        <v>2696</v>
      </c>
      <c r="C1294" s="7">
        <v>2</v>
      </c>
      <c r="D1294" s="6" t="s">
        <v>2697</v>
      </c>
      <c r="E1294" s="6">
        <v>1121</v>
      </c>
      <c r="F1294" s="6" t="s">
        <v>346</v>
      </c>
      <c r="G1294" s="6" t="s">
        <v>22</v>
      </c>
      <c r="H1294" s="6" t="s">
        <v>125</v>
      </c>
      <c r="I1294" s="6" t="s">
        <v>37</v>
      </c>
      <c r="J1294" s="6" t="s">
        <v>69</v>
      </c>
      <c r="K1294" s="6" t="s">
        <v>51</v>
      </c>
      <c r="L1294" s="6" t="s">
        <v>27</v>
      </c>
      <c r="M1294" s="6" t="s">
        <v>53</v>
      </c>
      <c r="N1294" s="6" t="s">
        <v>60</v>
      </c>
      <c r="O1294" s="6" t="s">
        <v>45</v>
      </c>
      <c r="P1294" s="6" t="s">
        <v>41</v>
      </c>
      <c r="Q1294" s="6" t="s">
        <v>47</v>
      </c>
      <c r="R1294" s="8" t="s">
        <v>79</v>
      </c>
    </row>
    <row r="1295" spans="1:18" x14ac:dyDescent="0.2">
      <c r="A1295" s="9">
        <v>45771.546530057865</v>
      </c>
      <c r="B1295" s="10" t="s">
        <v>2698</v>
      </c>
      <c r="C1295" s="11">
        <v>3</v>
      </c>
      <c r="D1295" s="10" t="s">
        <v>2699</v>
      </c>
      <c r="E1295" s="10">
        <v>1121</v>
      </c>
      <c r="F1295" s="10" t="s">
        <v>346</v>
      </c>
      <c r="G1295" s="10" t="s">
        <v>22</v>
      </c>
      <c r="H1295" s="10" t="s">
        <v>125</v>
      </c>
      <c r="I1295" s="10" t="s">
        <v>68</v>
      </c>
      <c r="J1295" s="10" t="s">
        <v>78</v>
      </c>
      <c r="K1295" s="10" t="s">
        <v>51</v>
      </c>
      <c r="L1295" s="10" t="s">
        <v>52</v>
      </c>
      <c r="M1295" s="10" t="s">
        <v>28</v>
      </c>
      <c r="N1295" s="10" t="s">
        <v>29</v>
      </c>
      <c r="O1295" s="10" t="s">
        <v>63</v>
      </c>
      <c r="P1295" s="10" t="s">
        <v>41</v>
      </c>
      <c r="Q1295" s="10" t="s">
        <v>47</v>
      </c>
      <c r="R1295" s="12" t="s">
        <v>33</v>
      </c>
    </row>
    <row r="1296" spans="1:18" x14ac:dyDescent="0.2">
      <c r="A1296" s="5">
        <v>45771.554120787041</v>
      </c>
      <c r="B1296" s="6" t="s">
        <v>2700</v>
      </c>
      <c r="C1296" s="7">
        <v>3</v>
      </c>
      <c r="D1296" s="6" t="s">
        <v>2701</v>
      </c>
      <c r="E1296" s="6">
        <v>2024</v>
      </c>
      <c r="F1296" s="6" t="s">
        <v>2702</v>
      </c>
      <c r="G1296" s="6" t="s">
        <v>22</v>
      </c>
      <c r="H1296" s="6" t="s">
        <v>50</v>
      </c>
      <c r="I1296" s="6" t="s">
        <v>68</v>
      </c>
      <c r="J1296" s="6" t="s">
        <v>25</v>
      </c>
      <c r="K1296" s="6" t="s">
        <v>51</v>
      </c>
      <c r="L1296" s="6" t="s">
        <v>27</v>
      </c>
      <c r="M1296" s="6" t="s">
        <v>70</v>
      </c>
      <c r="N1296" s="6" t="s">
        <v>54</v>
      </c>
      <c r="O1296" s="6" t="s">
        <v>45</v>
      </c>
      <c r="P1296" s="6" t="s">
        <v>31</v>
      </c>
      <c r="Q1296" s="6" t="s">
        <v>47</v>
      </c>
      <c r="R1296" s="8" t="s">
        <v>33</v>
      </c>
    </row>
    <row r="1297" spans="1:18" x14ac:dyDescent="0.2">
      <c r="A1297" s="9">
        <v>45771.560231585652</v>
      </c>
      <c r="B1297" s="10" t="s">
        <v>2703</v>
      </c>
      <c r="C1297" s="11">
        <v>6</v>
      </c>
      <c r="D1297" s="10" t="s">
        <v>2704</v>
      </c>
      <c r="E1297" s="10">
        <v>1092</v>
      </c>
      <c r="F1297" s="10" t="s">
        <v>597</v>
      </c>
      <c r="G1297" s="10" t="s">
        <v>22</v>
      </c>
      <c r="H1297" s="10" t="s">
        <v>50</v>
      </c>
      <c r="I1297" s="10" t="s">
        <v>24</v>
      </c>
      <c r="J1297" s="10" t="s">
        <v>25</v>
      </c>
      <c r="K1297" s="10" t="s">
        <v>26</v>
      </c>
      <c r="L1297" s="10" t="s">
        <v>27</v>
      </c>
      <c r="M1297" s="10" t="s">
        <v>28</v>
      </c>
      <c r="N1297" s="10" t="s">
        <v>44</v>
      </c>
      <c r="O1297" s="10" t="s">
        <v>30</v>
      </c>
      <c r="P1297" s="10" t="s">
        <v>41</v>
      </c>
      <c r="Q1297" s="10" t="s">
        <v>32</v>
      </c>
      <c r="R1297" s="12" t="s">
        <v>33</v>
      </c>
    </row>
    <row r="1298" spans="1:18" x14ac:dyDescent="0.2">
      <c r="A1298" s="5">
        <v>45771.568935844909</v>
      </c>
      <c r="B1298" s="6" t="s">
        <v>2705</v>
      </c>
      <c r="C1298" s="7">
        <v>7</v>
      </c>
      <c r="D1298" s="6" t="s">
        <v>2706</v>
      </c>
      <c r="E1298" s="6">
        <v>1114</v>
      </c>
      <c r="F1298" s="6" t="s">
        <v>2666</v>
      </c>
      <c r="G1298" s="6" t="s">
        <v>22</v>
      </c>
      <c r="H1298" s="6" t="s">
        <v>36</v>
      </c>
      <c r="I1298" s="6" t="s">
        <v>24</v>
      </c>
      <c r="J1298" s="6" t="s">
        <v>25</v>
      </c>
      <c r="K1298" s="6" t="s">
        <v>26</v>
      </c>
      <c r="L1298" s="6" t="s">
        <v>27</v>
      </c>
      <c r="M1298" s="6" t="s">
        <v>28</v>
      </c>
      <c r="N1298" s="6" t="s">
        <v>44</v>
      </c>
      <c r="O1298" s="6" t="s">
        <v>63</v>
      </c>
      <c r="P1298" s="6" t="s">
        <v>31</v>
      </c>
      <c r="Q1298" s="6" t="s">
        <v>32</v>
      </c>
      <c r="R1298" s="8" t="s">
        <v>33</v>
      </c>
    </row>
    <row r="1299" spans="1:18" x14ac:dyDescent="0.2">
      <c r="A1299" s="9">
        <v>45771.578061631946</v>
      </c>
      <c r="B1299" s="10" t="s">
        <v>2707</v>
      </c>
      <c r="C1299" s="11">
        <v>1</v>
      </c>
      <c r="D1299" s="10" t="s">
        <v>2708</v>
      </c>
      <c r="E1299" s="10">
        <v>1118</v>
      </c>
      <c r="F1299" s="10" t="s">
        <v>1701</v>
      </c>
      <c r="G1299" s="10" t="s">
        <v>22</v>
      </c>
      <c r="H1299" s="10" t="s">
        <v>36</v>
      </c>
      <c r="I1299" s="10" t="s">
        <v>68</v>
      </c>
      <c r="J1299" s="10" t="s">
        <v>118</v>
      </c>
      <c r="K1299" s="10" t="s">
        <v>38</v>
      </c>
      <c r="L1299" s="10" t="s">
        <v>39</v>
      </c>
      <c r="M1299" s="10" t="s">
        <v>28</v>
      </c>
      <c r="N1299" s="10" t="s">
        <v>54</v>
      </c>
      <c r="O1299" s="10" t="s">
        <v>30</v>
      </c>
      <c r="P1299" s="10" t="s">
        <v>41</v>
      </c>
      <c r="Q1299" s="10" t="s">
        <v>32</v>
      </c>
      <c r="R1299" s="12" t="s">
        <v>79</v>
      </c>
    </row>
    <row r="1300" spans="1:18" x14ac:dyDescent="0.2">
      <c r="A1300" s="5">
        <v>45771.597274652777</v>
      </c>
      <c r="B1300" s="6" t="s">
        <v>2709</v>
      </c>
      <c r="C1300" s="7">
        <v>7</v>
      </c>
      <c r="D1300" s="6" t="s">
        <v>2710</v>
      </c>
      <c r="E1300" s="6">
        <v>1107</v>
      </c>
      <c r="F1300" s="6" t="s">
        <v>2233</v>
      </c>
      <c r="G1300" s="6" t="s">
        <v>22</v>
      </c>
      <c r="H1300" s="6" t="s">
        <v>36</v>
      </c>
      <c r="I1300" s="6" t="s">
        <v>24</v>
      </c>
      <c r="J1300" s="6" t="s">
        <v>25</v>
      </c>
      <c r="K1300" s="6" t="s">
        <v>26</v>
      </c>
      <c r="L1300" s="6" t="s">
        <v>27</v>
      </c>
      <c r="M1300" s="6" t="s">
        <v>28</v>
      </c>
      <c r="N1300" s="6" t="s">
        <v>44</v>
      </c>
      <c r="O1300" s="6" t="s">
        <v>63</v>
      </c>
      <c r="P1300" s="6" t="s">
        <v>46</v>
      </c>
      <c r="Q1300" s="6" t="s">
        <v>32</v>
      </c>
      <c r="R1300" s="8" t="s">
        <v>73</v>
      </c>
    </row>
    <row r="1301" spans="1:18" x14ac:dyDescent="0.2">
      <c r="A1301" s="9">
        <v>45771.607384444447</v>
      </c>
      <c r="B1301" s="10" t="s">
        <v>2711</v>
      </c>
      <c r="C1301" s="11">
        <v>3</v>
      </c>
      <c r="D1301" s="10" t="s">
        <v>2712</v>
      </c>
      <c r="E1301" s="10">
        <v>1137</v>
      </c>
      <c r="F1301" s="10" t="s">
        <v>1639</v>
      </c>
      <c r="G1301" s="10" t="s">
        <v>22</v>
      </c>
      <c r="H1301" s="10" t="s">
        <v>36</v>
      </c>
      <c r="I1301" s="10" t="s">
        <v>37</v>
      </c>
      <c r="J1301" s="10" t="s">
        <v>69</v>
      </c>
      <c r="K1301" s="10" t="s">
        <v>26</v>
      </c>
      <c r="L1301" s="10" t="s">
        <v>39</v>
      </c>
      <c r="M1301" s="10" t="s">
        <v>28</v>
      </c>
      <c r="N1301" s="10" t="s">
        <v>60</v>
      </c>
      <c r="O1301" s="10" t="s">
        <v>40</v>
      </c>
      <c r="P1301" s="10" t="s">
        <v>83</v>
      </c>
      <c r="Q1301" s="10" t="s">
        <v>55</v>
      </c>
      <c r="R1301" s="12" t="s">
        <v>79</v>
      </c>
    </row>
    <row r="1302" spans="1:18" x14ac:dyDescent="0.2">
      <c r="A1302" s="5">
        <v>45771.607883368051</v>
      </c>
      <c r="B1302" s="6" t="s">
        <v>2713</v>
      </c>
      <c r="C1302" s="7">
        <v>3</v>
      </c>
      <c r="D1302" s="6" t="s">
        <v>2712</v>
      </c>
      <c r="E1302" s="6">
        <v>1137</v>
      </c>
      <c r="F1302" s="6" t="s">
        <v>1639</v>
      </c>
      <c r="G1302" s="6" t="s">
        <v>22</v>
      </c>
      <c r="H1302" s="6" t="s">
        <v>36</v>
      </c>
      <c r="I1302" s="6" t="s">
        <v>37</v>
      </c>
      <c r="J1302" s="6" t="s">
        <v>69</v>
      </c>
      <c r="K1302" s="6" t="s">
        <v>26</v>
      </c>
      <c r="L1302" s="6" t="s">
        <v>39</v>
      </c>
      <c r="M1302" s="6" t="s">
        <v>28</v>
      </c>
      <c r="N1302" s="6" t="s">
        <v>60</v>
      </c>
      <c r="O1302" s="6" t="s">
        <v>40</v>
      </c>
      <c r="P1302" s="6" t="s">
        <v>83</v>
      </c>
      <c r="Q1302" s="6" t="s">
        <v>55</v>
      </c>
      <c r="R1302" s="8" t="s">
        <v>79</v>
      </c>
    </row>
    <row r="1303" spans="1:18" x14ac:dyDescent="0.2">
      <c r="A1303" s="9">
        <v>45771.616388761569</v>
      </c>
      <c r="B1303" s="10" t="s">
        <v>2714</v>
      </c>
      <c r="C1303" s="11">
        <v>7</v>
      </c>
      <c r="D1303" s="10" t="s">
        <v>2715</v>
      </c>
      <c r="E1303" s="10">
        <v>1135</v>
      </c>
      <c r="F1303" s="10" t="s">
        <v>113</v>
      </c>
      <c r="G1303" s="10" t="s">
        <v>22</v>
      </c>
      <c r="H1303" s="10" t="s">
        <v>50</v>
      </c>
      <c r="I1303" s="10" t="s">
        <v>24</v>
      </c>
      <c r="J1303" s="10" t="s">
        <v>25</v>
      </c>
      <c r="K1303" s="10" t="s">
        <v>26</v>
      </c>
      <c r="L1303" s="10" t="s">
        <v>27</v>
      </c>
      <c r="M1303" s="10" t="s">
        <v>28</v>
      </c>
      <c r="N1303" s="10" t="s">
        <v>44</v>
      </c>
      <c r="O1303" s="10" t="s">
        <v>63</v>
      </c>
      <c r="P1303" s="10" t="s">
        <v>31</v>
      </c>
      <c r="Q1303" s="10" t="s">
        <v>32</v>
      </c>
      <c r="R1303" s="12" t="s">
        <v>33</v>
      </c>
    </row>
    <row r="1304" spans="1:18" x14ac:dyDescent="0.2">
      <c r="A1304" s="5">
        <v>45771.619538321756</v>
      </c>
      <c r="B1304" s="6" t="s">
        <v>2716</v>
      </c>
      <c r="C1304" s="7">
        <v>3</v>
      </c>
      <c r="D1304" s="6" t="s">
        <v>2717</v>
      </c>
      <c r="E1304" s="6">
        <v>1107</v>
      </c>
      <c r="F1304" s="6" t="s">
        <v>2233</v>
      </c>
      <c r="G1304" s="6" t="s">
        <v>22</v>
      </c>
      <c r="H1304" s="6" t="s">
        <v>36</v>
      </c>
      <c r="I1304" s="6" t="s">
        <v>24</v>
      </c>
      <c r="J1304" s="6" t="s">
        <v>25</v>
      </c>
      <c r="K1304" s="6" t="s">
        <v>51</v>
      </c>
      <c r="L1304" s="6" t="s">
        <v>82</v>
      </c>
      <c r="M1304" s="6" t="s">
        <v>28</v>
      </c>
      <c r="N1304" s="6" t="s">
        <v>60</v>
      </c>
      <c r="O1304" s="6" t="s">
        <v>40</v>
      </c>
      <c r="P1304" s="6" t="s">
        <v>31</v>
      </c>
      <c r="Q1304" s="6" t="s">
        <v>32</v>
      </c>
      <c r="R1304" s="8" t="s">
        <v>33</v>
      </c>
    </row>
    <row r="1305" spans="1:18" x14ac:dyDescent="0.2">
      <c r="A1305" s="9">
        <v>45771.640359594909</v>
      </c>
      <c r="B1305" s="10" t="s">
        <v>2718</v>
      </c>
      <c r="C1305" s="11">
        <v>7</v>
      </c>
      <c r="D1305" s="10" t="s">
        <v>2719</v>
      </c>
      <c r="E1305" s="10">
        <v>1114</v>
      </c>
      <c r="F1305" s="10" t="s">
        <v>2666</v>
      </c>
      <c r="G1305" s="10" t="s">
        <v>22</v>
      </c>
      <c r="H1305" s="10" t="s">
        <v>125</v>
      </c>
      <c r="I1305" s="10" t="s">
        <v>24</v>
      </c>
      <c r="J1305" s="10" t="s">
        <v>25</v>
      </c>
      <c r="K1305" s="10" t="s">
        <v>26</v>
      </c>
      <c r="L1305" s="10" t="s">
        <v>27</v>
      </c>
      <c r="M1305" s="10" t="s">
        <v>28</v>
      </c>
      <c r="N1305" s="10" t="s">
        <v>44</v>
      </c>
      <c r="O1305" s="10" t="s">
        <v>30</v>
      </c>
      <c r="P1305" s="10" t="s">
        <v>46</v>
      </c>
      <c r="Q1305" s="10" t="s">
        <v>32</v>
      </c>
      <c r="R1305" s="12" t="s">
        <v>33</v>
      </c>
    </row>
    <row r="1306" spans="1:18" x14ac:dyDescent="0.2">
      <c r="A1306" s="5">
        <v>45771.645616041671</v>
      </c>
      <c r="B1306" s="6" t="s">
        <v>2720</v>
      </c>
      <c r="C1306" s="7">
        <v>1</v>
      </c>
      <c r="D1306" s="6" t="s">
        <v>2721</v>
      </c>
      <c r="E1306" s="6">
        <v>1135</v>
      </c>
      <c r="F1306" s="6" t="s">
        <v>113</v>
      </c>
      <c r="G1306" s="6" t="s">
        <v>22</v>
      </c>
      <c r="H1306" s="6" t="s">
        <v>50</v>
      </c>
      <c r="I1306" s="6" t="s">
        <v>37</v>
      </c>
      <c r="J1306" s="6" t="s">
        <v>118</v>
      </c>
      <c r="K1306" s="6" t="s">
        <v>51</v>
      </c>
      <c r="L1306" s="6" t="s">
        <v>39</v>
      </c>
      <c r="M1306" s="6" t="s">
        <v>70</v>
      </c>
      <c r="N1306" s="6" t="s">
        <v>29</v>
      </c>
      <c r="O1306" s="6" t="s">
        <v>45</v>
      </c>
      <c r="P1306" s="6" t="s">
        <v>31</v>
      </c>
      <c r="Q1306" s="6" t="s">
        <v>32</v>
      </c>
      <c r="R1306" s="8" t="s">
        <v>56</v>
      </c>
    </row>
    <row r="1307" spans="1:18" x14ac:dyDescent="0.2">
      <c r="A1307" s="9">
        <v>45771.655729745369</v>
      </c>
      <c r="B1307" s="10" t="s">
        <v>2722</v>
      </c>
      <c r="C1307" s="11">
        <v>8</v>
      </c>
      <c r="D1307" s="10" t="s">
        <v>2723</v>
      </c>
      <c r="E1307" s="10">
        <v>1118</v>
      </c>
      <c r="F1307" s="10" t="s">
        <v>1701</v>
      </c>
      <c r="G1307" s="10" t="s">
        <v>22</v>
      </c>
      <c r="H1307" s="10" t="s">
        <v>50</v>
      </c>
      <c r="I1307" s="10" t="s">
        <v>24</v>
      </c>
      <c r="J1307" s="10" t="s">
        <v>25</v>
      </c>
      <c r="K1307" s="10" t="s">
        <v>26</v>
      </c>
      <c r="L1307" s="10" t="s">
        <v>27</v>
      </c>
      <c r="M1307" s="10" t="s">
        <v>28</v>
      </c>
      <c r="N1307" s="10" t="s">
        <v>44</v>
      </c>
      <c r="O1307" s="10" t="s">
        <v>63</v>
      </c>
      <c r="P1307" s="10" t="s">
        <v>46</v>
      </c>
      <c r="Q1307" s="10" t="s">
        <v>32</v>
      </c>
      <c r="R1307" s="12" t="s">
        <v>33</v>
      </c>
    </row>
    <row r="1308" spans="1:18" x14ac:dyDescent="0.2">
      <c r="A1308" s="5">
        <v>45771.666361145835</v>
      </c>
      <c r="B1308" s="6" t="s">
        <v>2724</v>
      </c>
      <c r="C1308" s="7">
        <v>5</v>
      </c>
      <c r="D1308" s="6" t="s">
        <v>2725</v>
      </c>
      <c r="E1308" s="6">
        <v>1130</v>
      </c>
      <c r="F1308" s="6" t="s">
        <v>1062</v>
      </c>
      <c r="G1308" s="6" t="s">
        <v>2726</v>
      </c>
      <c r="H1308" s="6" t="s">
        <v>125</v>
      </c>
      <c r="I1308" s="6" t="s">
        <v>24</v>
      </c>
      <c r="J1308" s="6" t="s">
        <v>25</v>
      </c>
      <c r="K1308" s="6" t="s">
        <v>26</v>
      </c>
      <c r="L1308" s="6" t="s">
        <v>27</v>
      </c>
      <c r="M1308" s="6" t="s">
        <v>53</v>
      </c>
      <c r="N1308" s="6" t="s">
        <v>29</v>
      </c>
      <c r="O1308" s="6" t="s">
        <v>45</v>
      </c>
      <c r="P1308" s="6" t="s">
        <v>46</v>
      </c>
      <c r="Q1308" s="6" t="s">
        <v>55</v>
      </c>
      <c r="R1308" s="8" t="s">
        <v>33</v>
      </c>
    </row>
    <row r="1309" spans="1:18" x14ac:dyDescent="0.2">
      <c r="A1309" s="9">
        <v>45771.687023634258</v>
      </c>
      <c r="B1309" s="10" t="s">
        <v>2727</v>
      </c>
      <c r="C1309" s="11">
        <v>8</v>
      </c>
      <c r="D1309" s="10" t="s">
        <v>2728</v>
      </c>
      <c r="E1309" s="10">
        <v>1107</v>
      </c>
      <c r="F1309" s="10" t="s">
        <v>2233</v>
      </c>
      <c r="G1309" s="10" t="s">
        <v>22</v>
      </c>
      <c r="H1309" s="10" t="s">
        <v>36</v>
      </c>
      <c r="I1309" s="10" t="s">
        <v>24</v>
      </c>
      <c r="J1309" s="10" t="s">
        <v>25</v>
      </c>
      <c r="K1309" s="10" t="s">
        <v>26</v>
      </c>
      <c r="L1309" s="10" t="s">
        <v>27</v>
      </c>
      <c r="M1309" s="10" t="s">
        <v>28</v>
      </c>
      <c r="N1309" s="10" t="s">
        <v>44</v>
      </c>
      <c r="O1309" s="10" t="s">
        <v>63</v>
      </c>
      <c r="P1309" s="10" t="s">
        <v>46</v>
      </c>
      <c r="Q1309" s="10" t="s">
        <v>55</v>
      </c>
      <c r="R1309" s="12" t="s">
        <v>33</v>
      </c>
    </row>
    <row r="1310" spans="1:18" x14ac:dyDescent="0.2">
      <c r="A1310" s="5">
        <v>45771.710997951392</v>
      </c>
      <c r="B1310" s="6" t="s">
        <v>2729</v>
      </c>
      <c r="C1310" s="7">
        <v>2</v>
      </c>
      <c r="D1310" s="6" t="s">
        <v>2730</v>
      </c>
      <c r="E1310" s="6">
        <v>2345</v>
      </c>
      <c r="F1310" s="6" t="s">
        <v>1880</v>
      </c>
      <c r="G1310" s="6" t="s">
        <v>22</v>
      </c>
      <c r="H1310" s="6" t="s">
        <v>50</v>
      </c>
      <c r="I1310" s="6" t="s">
        <v>37</v>
      </c>
      <c r="J1310" s="6" t="s">
        <v>118</v>
      </c>
      <c r="K1310" s="6" t="s">
        <v>51</v>
      </c>
      <c r="L1310" s="6" t="s">
        <v>82</v>
      </c>
      <c r="M1310" s="6" t="s">
        <v>70</v>
      </c>
      <c r="N1310" s="6" t="s">
        <v>60</v>
      </c>
      <c r="O1310" s="6" t="s">
        <v>40</v>
      </c>
      <c r="P1310" s="6" t="s">
        <v>31</v>
      </c>
      <c r="Q1310" s="6" t="s">
        <v>47</v>
      </c>
      <c r="R1310" s="8" t="s">
        <v>33</v>
      </c>
    </row>
    <row r="1311" spans="1:18" x14ac:dyDescent="0.2">
      <c r="A1311" s="9">
        <v>45771.714621168983</v>
      </c>
      <c r="B1311" s="10" t="s">
        <v>2731</v>
      </c>
      <c r="C1311" s="11">
        <v>6</v>
      </c>
      <c r="D1311" s="10" t="s">
        <v>2732</v>
      </c>
      <c r="E1311" s="10">
        <v>1114</v>
      </c>
      <c r="F1311" s="10" t="s">
        <v>2666</v>
      </c>
      <c r="G1311" s="10" t="s">
        <v>22</v>
      </c>
      <c r="H1311" s="10" t="s">
        <v>36</v>
      </c>
      <c r="I1311" s="10" t="s">
        <v>68</v>
      </c>
      <c r="J1311" s="10" t="s">
        <v>118</v>
      </c>
      <c r="K1311" s="10" t="s">
        <v>26</v>
      </c>
      <c r="L1311" s="10" t="s">
        <v>27</v>
      </c>
      <c r="M1311" s="10" t="s">
        <v>28</v>
      </c>
      <c r="N1311" s="10" t="s">
        <v>44</v>
      </c>
      <c r="O1311" s="10" t="s">
        <v>45</v>
      </c>
      <c r="P1311" s="10" t="s">
        <v>46</v>
      </c>
      <c r="Q1311" s="10" t="s">
        <v>32</v>
      </c>
      <c r="R1311" s="12" t="s">
        <v>33</v>
      </c>
    </row>
    <row r="1312" spans="1:18" x14ac:dyDescent="0.2">
      <c r="A1312" s="5">
        <v>45771.726726388893</v>
      </c>
      <c r="B1312" s="6" t="s">
        <v>2733</v>
      </c>
      <c r="C1312" s="7">
        <v>6</v>
      </c>
      <c r="D1312" s="6" t="s">
        <v>2734</v>
      </c>
      <c r="E1312" s="6">
        <v>1114</v>
      </c>
      <c r="F1312" s="6" t="s">
        <v>2666</v>
      </c>
      <c r="G1312" s="6" t="s">
        <v>22</v>
      </c>
      <c r="H1312" s="6" t="s">
        <v>36</v>
      </c>
      <c r="I1312" s="6" t="s">
        <v>24</v>
      </c>
      <c r="J1312" s="6" t="s">
        <v>25</v>
      </c>
      <c r="K1312" s="6" t="s">
        <v>26</v>
      </c>
      <c r="L1312" s="6" t="s">
        <v>27</v>
      </c>
      <c r="M1312" s="6" t="s">
        <v>28</v>
      </c>
      <c r="N1312" s="6" t="s">
        <v>60</v>
      </c>
      <c r="O1312" s="6" t="s">
        <v>63</v>
      </c>
      <c r="P1312" s="6" t="s">
        <v>31</v>
      </c>
      <c r="Q1312" s="6" t="s">
        <v>32</v>
      </c>
      <c r="R1312" s="8" t="s">
        <v>33</v>
      </c>
    </row>
    <row r="1313" spans="1:18" x14ac:dyDescent="0.2">
      <c r="A1313" s="9">
        <v>45771.731465219906</v>
      </c>
      <c r="B1313" s="10" t="s">
        <v>2735</v>
      </c>
      <c r="C1313" s="11">
        <v>2</v>
      </c>
      <c r="D1313" s="10" t="s">
        <v>2736</v>
      </c>
      <c r="E1313" s="10">
        <v>1118</v>
      </c>
      <c r="F1313" s="10" t="s">
        <v>1701</v>
      </c>
      <c r="G1313" s="10" t="s">
        <v>22</v>
      </c>
      <c r="H1313" s="10" t="s">
        <v>50</v>
      </c>
      <c r="I1313" s="10" t="s">
        <v>86</v>
      </c>
      <c r="J1313" s="10" t="s">
        <v>25</v>
      </c>
      <c r="K1313" s="10" t="s">
        <v>26</v>
      </c>
      <c r="L1313" s="10" t="s">
        <v>82</v>
      </c>
      <c r="M1313" s="10" t="s">
        <v>53</v>
      </c>
      <c r="N1313" s="10" t="s">
        <v>54</v>
      </c>
      <c r="O1313" s="10" t="s">
        <v>45</v>
      </c>
      <c r="P1313" s="10" t="s">
        <v>41</v>
      </c>
      <c r="Q1313" s="10" t="s">
        <v>47</v>
      </c>
      <c r="R1313" s="12" t="s">
        <v>56</v>
      </c>
    </row>
    <row r="1314" spans="1:18" x14ac:dyDescent="0.2">
      <c r="A1314" s="5">
        <v>45771.734644027776</v>
      </c>
      <c r="B1314" s="6" t="s">
        <v>2737</v>
      </c>
      <c r="C1314" s="7">
        <v>7</v>
      </c>
      <c r="D1314" s="6" t="s">
        <v>2738</v>
      </c>
      <c r="E1314" s="6">
        <v>2248</v>
      </c>
      <c r="F1314" s="6" t="s">
        <v>2702</v>
      </c>
      <c r="G1314" s="6" t="s">
        <v>22</v>
      </c>
      <c r="H1314" s="6" t="s">
        <v>50</v>
      </c>
      <c r="I1314" s="6" t="s">
        <v>24</v>
      </c>
      <c r="J1314" s="6" t="s">
        <v>25</v>
      </c>
      <c r="K1314" s="6" t="s">
        <v>38</v>
      </c>
      <c r="L1314" s="6" t="s">
        <v>27</v>
      </c>
      <c r="M1314" s="6" t="s">
        <v>28</v>
      </c>
      <c r="N1314" s="6" t="s">
        <v>44</v>
      </c>
      <c r="O1314" s="6" t="s">
        <v>63</v>
      </c>
      <c r="P1314" s="6" t="s">
        <v>46</v>
      </c>
      <c r="Q1314" s="6" t="s">
        <v>32</v>
      </c>
      <c r="R1314" s="8" t="s">
        <v>33</v>
      </c>
    </row>
    <row r="1315" spans="1:18" x14ac:dyDescent="0.2">
      <c r="A1315" s="9">
        <v>45771.73562929398</v>
      </c>
      <c r="B1315" s="10" t="s">
        <v>2739</v>
      </c>
      <c r="C1315" s="11">
        <v>2</v>
      </c>
      <c r="D1315" s="10" t="s">
        <v>2740</v>
      </c>
      <c r="E1315" s="10">
        <v>1118</v>
      </c>
      <c r="F1315" s="10" t="s">
        <v>1701</v>
      </c>
      <c r="G1315" s="10" t="s">
        <v>22</v>
      </c>
      <c r="H1315" s="10" t="s">
        <v>50</v>
      </c>
      <c r="I1315" s="10" t="s">
        <v>24</v>
      </c>
      <c r="J1315" s="10" t="s">
        <v>118</v>
      </c>
      <c r="K1315" s="10" t="s">
        <v>26</v>
      </c>
      <c r="L1315" s="10" t="s">
        <v>39</v>
      </c>
      <c r="M1315" s="10" t="s">
        <v>28</v>
      </c>
      <c r="N1315" s="10" t="s">
        <v>60</v>
      </c>
      <c r="O1315" s="10" t="s">
        <v>45</v>
      </c>
      <c r="P1315" s="10" t="s">
        <v>41</v>
      </c>
      <c r="Q1315" s="10" t="s">
        <v>32</v>
      </c>
      <c r="R1315" s="12" t="s">
        <v>56</v>
      </c>
    </row>
    <row r="1316" spans="1:18" x14ac:dyDescent="0.2">
      <c r="A1316" s="5">
        <v>45771.742753078703</v>
      </c>
      <c r="B1316" s="6" t="s">
        <v>2741</v>
      </c>
      <c r="C1316" s="7">
        <v>8</v>
      </c>
      <c r="D1316" s="6" t="s">
        <v>2742</v>
      </c>
      <c r="E1316" s="6" t="s">
        <v>2743</v>
      </c>
      <c r="F1316" s="6" t="s">
        <v>2702</v>
      </c>
      <c r="G1316" s="6" t="s">
        <v>395</v>
      </c>
      <c r="H1316" s="6" t="s">
        <v>125</v>
      </c>
      <c r="I1316" s="6" t="s">
        <v>24</v>
      </c>
      <c r="J1316" s="6" t="s">
        <v>25</v>
      </c>
      <c r="K1316" s="6" t="s">
        <v>26</v>
      </c>
      <c r="L1316" s="6" t="s">
        <v>27</v>
      </c>
      <c r="M1316" s="6" t="s">
        <v>28</v>
      </c>
      <c r="N1316" s="6" t="s">
        <v>44</v>
      </c>
      <c r="O1316" s="6" t="s">
        <v>63</v>
      </c>
      <c r="P1316" s="6" t="s">
        <v>46</v>
      </c>
      <c r="Q1316" s="6" t="s">
        <v>32</v>
      </c>
      <c r="R1316" s="8" t="s">
        <v>33</v>
      </c>
    </row>
    <row r="1317" spans="1:18" x14ac:dyDescent="0.2">
      <c r="A1317" s="9">
        <v>45771.747079444445</v>
      </c>
      <c r="B1317" s="10" t="s">
        <v>2744</v>
      </c>
      <c r="C1317" s="11">
        <v>7</v>
      </c>
      <c r="D1317" s="10" t="s">
        <v>2745</v>
      </c>
      <c r="E1317" s="10">
        <v>1137</v>
      </c>
      <c r="F1317" s="10" t="s">
        <v>1639</v>
      </c>
      <c r="G1317" s="10" t="s">
        <v>22</v>
      </c>
      <c r="H1317" s="10" t="s">
        <v>36</v>
      </c>
      <c r="I1317" s="10" t="s">
        <v>24</v>
      </c>
      <c r="J1317" s="10" t="s">
        <v>25</v>
      </c>
      <c r="K1317" s="10" t="s">
        <v>26</v>
      </c>
      <c r="L1317" s="10" t="s">
        <v>27</v>
      </c>
      <c r="M1317" s="10" t="s">
        <v>28</v>
      </c>
      <c r="N1317" s="10" t="s">
        <v>44</v>
      </c>
      <c r="O1317" s="10" t="s">
        <v>63</v>
      </c>
      <c r="P1317" s="10" t="s">
        <v>31</v>
      </c>
      <c r="Q1317" s="10" t="s">
        <v>32</v>
      </c>
      <c r="R1317" s="12" t="s">
        <v>33</v>
      </c>
    </row>
    <row r="1318" spans="1:18" x14ac:dyDescent="0.2">
      <c r="A1318" s="5">
        <v>45771.755478391206</v>
      </c>
      <c r="B1318" s="6" t="s">
        <v>2746</v>
      </c>
      <c r="C1318" s="7">
        <v>7</v>
      </c>
      <c r="D1318" s="6" t="s">
        <v>2747</v>
      </c>
      <c r="E1318" s="6">
        <v>2200</v>
      </c>
      <c r="F1318" s="6" t="s">
        <v>1219</v>
      </c>
      <c r="G1318" s="6" t="s">
        <v>22</v>
      </c>
      <c r="H1318" s="6" t="s">
        <v>125</v>
      </c>
      <c r="I1318" s="6" t="s">
        <v>24</v>
      </c>
      <c r="J1318" s="6" t="s">
        <v>78</v>
      </c>
      <c r="K1318" s="6" t="s">
        <v>26</v>
      </c>
      <c r="L1318" s="6" t="s">
        <v>27</v>
      </c>
      <c r="M1318" s="6" t="s">
        <v>28</v>
      </c>
      <c r="N1318" s="6" t="s">
        <v>44</v>
      </c>
      <c r="O1318" s="6" t="s">
        <v>63</v>
      </c>
      <c r="P1318" s="6" t="s">
        <v>46</v>
      </c>
      <c r="Q1318" s="6" t="s">
        <v>32</v>
      </c>
      <c r="R1318" s="8" t="s">
        <v>33</v>
      </c>
    </row>
    <row r="1319" spans="1:18" x14ac:dyDescent="0.2">
      <c r="A1319" s="9">
        <v>45771.766458032405</v>
      </c>
      <c r="B1319" s="10" t="s">
        <v>2748</v>
      </c>
      <c r="C1319" s="11">
        <v>2</v>
      </c>
      <c r="D1319" s="10" t="s">
        <v>2749</v>
      </c>
      <c r="E1319" s="10">
        <v>2248</v>
      </c>
      <c r="F1319" s="10" t="s">
        <v>2702</v>
      </c>
      <c r="G1319" s="10" t="s">
        <v>395</v>
      </c>
      <c r="H1319" s="10" t="s">
        <v>125</v>
      </c>
      <c r="I1319" s="10" t="s">
        <v>68</v>
      </c>
      <c r="J1319" s="10" t="s">
        <v>25</v>
      </c>
      <c r="K1319" s="10" t="s">
        <v>51</v>
      </c>
      <c r="L1319" s="10" t="s">
        <v>39</v>
      </c>
      <c r="M1319" s="10" t="s">
        <v>59</v>
      </c>
      <c r="N1319" s="10" t="s">
        <v>29</v>
      </c>
      <c r="O1319" s="10" t="s">
        <v>63</v>
      </c>
      <c r="P1319" s="10" t="s">
        <v>31</v>
      </c>
      <c r="Q1319" s="10" t="s">
        <v>55</v>
      </c>
      <c r="R1319" s="12" t="s">
        <v>79</v>
      </c>
    </row>
    <row r="1320" spans="1:18" x14ac:dyDescent="0.2">
      <c r="A1320" s="5">
        <v>45771.770147013885</v>
      </c>
      <c r="B1320" s="6" t="s">
        <v>2750</v>
      </c>
      <c r="C1320" s="7">
        <v>1</v>
      </c>
      <c r="D1320" s="6" t="s">
        <v>2751</v>
      </c>
      <c r="E1320" s="6">
        <v>1092</v>
      </c>
      <c r="F1320" s="6" t="s">
        <v>597</v>
      </c>
      <c r="G1320" s="6" t="s">
        <v>22</v>
      </c>
      <c r="H1320" s="6" t="s">
        <v>125</v>
      </c>
      <c r="I1320" s="6" t="s">
        <v>24</v>
      </c>
      <c r="J1320" s="6" t="s">
        <v>25</v>
      </c>
      <c r="K1320" s="6" t="s">
        <v>51</v>
      </c>
      <c r="L1320" s="6" t="s">
        <v>39</v>
      </c>
      <c r="M1320" s="6" t="s">
        <v>59</v>
      </c>
      <c r="N1320" s="6" t="s">
        <v>29</v>
      </c>
      <c r="O1320" s="6" t="s">
        <v>40</v>
      </c>
      <c r="P1320" s="6" t="s">
        <v>31</v>
      </c>
      <c r="Q1320" s="6" t="s">
        <v>47</v>
      </c>
      <c r="R1320" s="8" t="s">
        <v>79</v>
      </c>
    </row>
    <row r="1321" spans="1:18" x14ac:dyDescent="0.2">
      <c r="A1321" s="9">
        <v>45771.784921712962</v>
      </c>
      <c r="B1321" s="10" t="s">
        <v>2752</v>
      </c>
      <c r="C1321" s="11">
        <v>7</v>
      </c>
      <c r="D1321" s="10" t="s">
        <v>2753</v>
      </c>
      <c r="E1321" s="10">
        <v>1134</v>
      </c>
      <c r="F1321" s="10" t="s">
        <v>271</v>
      </c>
      <c r="G1321" s="10" t="s">
        <v>22</v>
      </c>
      <c r="H1321" s="10" t="s">
        <v>50</v>
      </c>
      <c r="I1321" s="10" t="s">
        <v>24</v>
      </c>
      <c r="J1321" s="10" t="s">
        <v>25</v>
      </c>
      <c r="K1321" s="10" t="s">
        <v>26</v>
      </c>
      <c r="L1321" s="10" t="s">
        <v>27</v>
      </c>
      <c r="M1321" s="10" t="s">
        <v>28</v>
      </c>
      <c r="N1321" s="10" t="s">
        <v>60</v>
      </c>
      <c r="O1321" s="10" t="s">
        <v>63</v>
      </c>
      <c r="P1321" s="10" t="s">
        <v>46</v>
      </c>
      <c r="Q1321" s="10" t="s">
        <v>132</v>
      </c>
      <c r="R1321" s="12" t="s">
        <v>33</v>
      </c>
    </row>
    <row r="1322" spans="1:18" x14ac:dyDescent="0.2">
      <c r="A1322" s="5">
        <v>45771.78856497685</v>
      </c>
      <c r="B1322" s="6" t="s">
        <v>2754</v>
      </c>
      <c r="C1322" s="7">
        <v>3</v>
      </c>
      <c r="D1322" s="6" t="s">
        <v>2755</v>
      </c>
      <c r="E1322" s="6">
        <v>1118</v>
      </c>
      <c r="F1322" s="6" t="s">
        <v>1701</v>
      </c>
      <c r="G1322" s="6" t="s">
        <v>22</v>
      </c>
      <c r="H1322" s="6" t="s">
        <v>50</v>
      </c>
      <c r="I1322" s="6" t="s">
        <v>68</v>
      </c>
      <c r="J1322" s="6" t="s">
        <v>78</v>
      </c>
      <c r="K1322" s="6" t="s">
        <v>26</v>
      </c>
      <c r="L1322" s="6" t="s">
        <v>82</v>
      </c>
      <c r="M1322" s="6" t="s">
        <v>70</v>
      </c>
      <c r="N1322" s="6" t="s">
        <v>29</v>
      </c>
      <c r="O1322" s="6" t="s">
        <v>63</v>
      </c>
      <c r="P1322" s="6" t="s">
        <v>31</v>
      </c>
      <c r="Q1322" s="6" t="s">
        <v>32</v>
      </c>
      <c r="R1322" s="8" t="s">
        <v>33</v>
      </c>
    </row>
    <row r="1323" spans="1:18" x14ac:dyDescent="0.2">
      <c r="A1323" s="9">
        <v>45771.788694155097</v>
      </c>
      <c r="B1323" s="10" t="s">
        <v>2756</v>
      </c>
      <c r="C1323" s="11">
        <v>4</v>
      </c>
      <c r="D1323" s="10" t="s">
        <v>2757</v>
      </c>
      <c r="E1323" s="10">
        <v>1118</v>
      </c>
      <c r="F1323" s="10" t="s">
        <v>1701</v>
      </c>
      <c r="G1323" s="10" t="s">
        <v>22</v>
      </c>
      <c r="H1323" s="10" t="s">
        <v>50</v>
      </c>
      <c r="I1323" s="10" t="s">
        <v>37</v>
      </c>
      <c r="J1323" s="10" t="s">
        <v>78</v>
      </c>
      <c r="K1323" s="10" t="s">
        <v>38</v>
      </c>
      <c r="L1323" s="10" t="s">
        <v>82</v>
      </c>
      <c r="M1323" s="10" t="s">
        <v>28</v>
      </c>
      <c r="N1323" s="10" t="s">
        <v>29</v>
      </c>
      <c r="O1323" s="10" t="s">
        <v>63</v>
      </c>
      <c r="P1323" s="10" t="s">
        <v>46</v>
      </c>
      <c r="Q1323" s="10" t="s">
        <v>55</v>
      </c>
      <c r="R1323" s="12" t="s">
        <v>56</v>
      </c>
    </row>
    <row r="1324" spans="1:18" x14ac:dyDescent="0.2">
      <c r="A1324" s="5">
        <v>45771.791268564819</v>
      </c>
      <c r="B1324" s="6" t="s">
        <v>2758</v>
      </c>
      <c r="C1324" s="7">
        <v>6</v>
      </c>
      <c r="D1324" s="6" t="s">
        <v>2759</v>
      </c>
      <c r="E1324" s="14" t="s">
        <v>2760</v>
      </c>
      <c r="F1324" s="6" t="s">
        <v>1701</v>
      </c>
      <c r="G1324" s="6" t="s">
        <v>22</v>
      </c>
      <c r="H1324" s="6" t="s">
        <v>50</v>
      </c>
      <c r="I1324" s="6" t="s">
        <v>24</v>
      </c>
      <c r="J1324" s="6" t="s">
        <v>78</v>
      </c>
      <c r="K1324" s="6" t="s">
        <v>26</v>
      </c>
      <c r="L1324" s="6" t="s">
        <v>27</v>
      </c>
      <c r="M1324" s="6" t="s">
        <v>28</v>
      </c>
      <c r="N1324" s="6" t="s">
        <v>44</v>
      </c>
      <c r="O1324" s="6" t="s">
        <v>45</v>
      </c>
      <c r="P1324" s="6" t="s">
        <v>46</v>
      </c>
      <c r="Q1324" s="6" t="s">
        <v>32</v>
      </c>
      <c r="R1324" s="8" t="s">
        <v>33</v>
      </c>
    </row>
    <row r="1325" spans="1:18" x14ac:dyDescent="0.2">
      <c r="A1325" s="9">
        <v>45771.799493854167</v>
      </c>
      <c r="B1325" s="10" t="s">
        <v>2761</v>
      </c>
      <c r="C1325" s="11">
        <v>3</v>
      </c>
      <c r="D1325" s="10" t="s">
        <v>2762</v>
      </c>
      <c r="E1325" s="10">
        <v>1107</v>
      </c>
      <c r="F1325" s="10" t="s">
        <v>2233</v>
      </c>
      <c r="G1325" s="10" t="s">
        <v>22</v>
      </c>
      <c r="H1325" s="10" t="s">
        <v>36</v>
      </c>
      <c r="I1325" s="10" t="s">
        <v>24</v>
      </c>
      <c r="J1325" s="10" t="s">
        <v>69</v>
      </c>
      <c r="K1325" s="10" t="s">
        <v>26</v>
      </c>
      <c r="L1325" s="10" t="s">
        <v>52</v>
      </c>
      <c r="M1325" s="10" t="s">
        <v>28</v>
      </c>
      <c r="N1325" s="10" t="s">
        <v>29</v>
      </c>
      <c r="O1325" s="10" t="s">
        <v>40</v>
      </c>
      <c r="P1325" s="10" t="s">
        <v>31</v>
      </c>
      <c r="Q1325" s="10" t="s">
        <v>55</v>
      </c>
      <c r="R1325" s="12" t="s">
        <v>33</v>
      </c>
    </row>
    <row r="1326" spans="1:18" x14ac:dyDescent="0.2">
      <c r="A1326" s="5">
        <v>45771.803469155093</v>
      </c>
      <c r="B1326" s="6" t="s">
        <v>2763</v>
      </c>
      <c r="C1326" s="7">
        <v>3</v>
      </c>
      <c r="D1326" s="6" t="s">
        <v>2764</v>
      </c>
      <c r="E1326" s="6">
        <v>1118</v>
      </c>
      <c r="F1326" s="6" t="s">
        <v>1701</v>
      </c>
      <c r="G1326" s="6" t="s">
        <v>22</v>
      </c>
      <c r="H1326" s="6" t="s">
        <v>125</v>
      </c>
      <c r="I1326" s="6" t="s">
        <v>37</v>
      </c>
      <c r="J1326" s="6" t="s">
        <v>118</v>
      </c>
      <c r="K1326" s="6" t="s">
        <v>26</v>
      </c>
      <c r="L1326" s="6" t="s">
        <v>52</v>
      </c>
      <c r="M1326" s="6" t="s">
        <v>28</v>
      </c>
      <c r="N1326" s="6" t="s">
        <v>29</v>
      </c>
      <c r="O1326" s="6" t="s">
        <v>30</v>
      </c>
      <c r="P1326" s="6" t="s">
        <v>41</v>
      </c>
      <c r="Q1326" s="6" t="s">
        <v>47</v>
      </c>
      <c r="R1326" s="8" t="s">
        <v>56</v>
      </c>
    </row>
    <row r="1327" spans="1:18" x14ac:dyDescent="0.2">
      <c r="A1327" s="9">
        <v>45771.804717141204</v>
      </c>
      <c r="B1327" s="10" t="s">
        <v>2765</v>
      </c>
      <c r="C1327" s="11">
        <v>3</v>
      </c>
      <c r="D1327" s="10" t="s">
        <v>2766</v>
      </c>
      <c r="E1327" s="10">
        <v>1118</v>
      </c>
      <c r="F1327" s="10" t="s">
        <v>1701</v>
      </c>
      <c r="G1327" s="10" t="s">
        <v>22</v>
      </c>
      <c r="H1327" s="10" t="s">
        <v>36</v>
      </c>
      <c r="I1327" s="10" t="s">
        <v>37</v>
      </c>
      <c r="J1327" s="10" t="s">
        <v>69</v>
      </c>
      <c r="K1327" s="10" t="s">
        <v>26</v>
      </c>
      <c r="L1327" s="10" t="s">
        <v>52</v>
      </c>
      <c r="M1327" s="10" t="s">
        <v>28</v>
      </c>
      <c r="N1327" s="10" t="s">
        <v>29</v>
      </c>
      <c r="O1327" s="10" t="s">
        <v>40</v>
      </c>
      <c r="P1327" s="10" t="s">
        <v>31</v>
      </c>
      <c r="Q1327" s="10" t="s">
        <v>47</v>
      </c>
      <c r="R1327" s="12" t="s">
        <v>79</v>
      </c>
    </row>
    <row r="1328" spans="1:18" x14ac:dyDescent="0.2">
      <c r="A1328" s="5">
        <v>45771.821383182869</v>
      </c>
      <c r="B1328" s="6" t="s">
        <v>2767</v>
      </c>
      <c r="C1328" s="7">
        <v>5</v>
      </c>
      <c r="D1328" s="6" t="s">
        <v>2768</v>
      </c>
      <c r="E1328" s="6">
        <v>2345</v>
      </c>
      <c r="F1328" s="6" t="s">
        <v>1880</v>
      </c>
      <c r="G1328" s="6" t="s">
        <v>22</v>
      </c>
      <c r="H1328" s="6" t="s">
        <v>50</v>
      </c>
      <c r="I1328" s="6" t="s">
        <v>37</v>
      </c>
      <c r="J1328" s="6" t="s">
        <v>78</v>
      </c>
      <c r="K1328" s="6" t="s">
        <v>26</v>
      </c>
      <c r="L1328" s="6" t="s">
        <v>39</v>
      </c>
      <c r="M1328" s="6" t="s">
        <v>28</v>
      </c>
      <c r="N1328" s="6" t="s">
        <v>44</v>
      </c>
      <c r="O1328" s="6" t="s">
        <v>63</v>
      </c>
      <c r="P1328" s="6" t="s">
        <v>41</v>
      </c>
      <c r="Q1328" s="6" t="s">
        <v>32</v>
      </c>
      <c r="R1328" s="8" t="s">
        <v>79</v>
      </c>
    </row>
    <row r="1329" spans="1:18" x14ac:dyDescent="0.2">
      <c r="A1329" s="9">
        <v>45771.82583696759</v>
      </c>
      <c r="B1329" s="10" t="s">
        <v>2769</v>
      </c>
      <c r="C1329" s="11">
        <v>3</v>
      </c>
      <c r="D1329" s="10" t="s">
        <v>2770</v>
      </c>
      <c r="E1329" s="10">
        <v>2345</v>
      </c>
      <c r="F1329" s="10" t="s">
        <v>1880</v>
      </c>
      <c r="G1329" s="10" t="s">
        <v>22</v>
      </c>
      <c r="H1329" s="10" t="s">
        <v>50</v>
      </c>
      <c r="I1329" s="10" t="s">
        <v>37</v>
      </c>
      <c r="J1329" s="10" t="s">
        <v>78</v>
      </c>
      <c r="K1329" s="10" t="s">
        <v>93</v>
      </c>
      <c r="L1329" s="10" t="s">
        <v>27</v>
      </c>
      <c r="M1329" s="10" t="s">
        <v>59</v>
      </c>
      <c r="N1329" s="10" t="s">
        <v>60</v>
      </c>
      <c r="O1329" s="10" t="s">
        <v>63</v>
      </c>
      <c r="P1329" s="10" t="s">
        <v>83</v>
      </c>
      <c r="Q1329" s="10" t="s">
        <v>55</v>
      </c>
      <c r="R1329" s="12" t="s">
        <v>79</v>
      </c>
    </row>
    <row r="1330" spans="1:18" x14ac:dyDescent="0.2">
      <c r="A1330" s="5">
        <v>45771.83328673611</v>
      </c>
      <c r="B1330" s="6" t="s">
        <v>2771</v>
      </c>
      <c r="C1330" s="7">
        <v>5</v>
      </c>
      <c r="D1330" s="6" t="s">
        <v>2772</v>
      </c>
      <c r="E1330" s="6">
        <v>1107</v>
      </c>
      <c r="F1330" s="6" t="s">
        <v>2233</v>
      </c>
      <c r="G1330" s="6" t="s">
        <v>22</v>
      </c>
      <c r="H1330" s="6" t="s">
        <v>125</v>
      </c>
      <c r="I1330" s="6" t="s">
        <v>68</v>
      </c>
      <c r="J1330" s="6" t="s">
        <v>25</v>
      </c>
      <c r="K1330" s="6" t="s">
        <v>26</v>
      </c>
      <c r="L1330" s="6" t="s">
        <v>39</v>
      </c>
      <c r="M1330" s="6" t="s">
        <v>28</v>
      </c>
      <c r="N1330" s="6" t="s">
        <v>60</v>
      </c>
      <c r="O1330" s="6" t="s">
        <v>63</v>
      </c>
      <c r="P1330" s="6" t="s">
        <v>41</v>
      </c>
      <c r="Q1330" s="6" t="s">
        <v>32</v>
      </c>
      <c r="R1330" s="8" t="s">
        <v>33</v>
      </c>
    </row>
    <row r="1331" spans="1:18" x14ac:dyDescent="0.2">
      <c r="A1331" s="9">
        <v>45771.838024259254</v>
      </c>
      <c r="B1331" s="10" t="s">
        <v>2773</v>
      </c>
      <c r="C1331" s="11">
        <v>6</v>
      </c>
      <c r="D1331" s="10" t="s">
        <v>2774</v>
      </c>
      <c r="E1331" s="10">
        <v>1107</v>
      </c>
      <c r="F1331" s="10" t="s">
        <v>2233</v>
      </c>
      <c r="G1331" s="10" t="s">
        <v>22</v>
      </c>
      <c r="H1331" s="10" t="s">
        <v>36</v>
      </c>
      <c r="I1331" s="10" t="s">
        <v>37</v>
      </c>
      <c r="J1331" s="10" t="s">
        <v>25</v>
      </c>
      <c r="K1331" s="10" t="s">
        <v>26</v>
      </c>
      <c r="L1331" s="10" t="s">
        <v>39</v>
      </c>
      <c r="M1331" s="10" t="s">
        <v>28</v>
      </c>
      <c r="N1331" s="10" t="s">
        <v>29</v>
      </c>
      <c r="O1331" s="10" t="s">
        <v>63</v>
      </c>
      <c r="P1331" s="10" t="s">
        <v>31</v>
      </c>
      <c r="Q1331" s="10" t="s">
        <v>132</v>
      </c>
      <c r="R1331" s="12" t="s">
        <v>33</v>
      </c>
    </row>
    <row r="1332" spans="1:18" x14ac:dyDescent="0.2">
      <c r="A1332" s="5">
        <v>45771.839573159727</v>
      </c>
      <c r="B1332" s="6" t="s">
        <v>2775</v>
      </c>
      <c r="C1332" s="7">
        <v>2</v>
      </c>
      <c r="D1332" s="6" t="s">
        <v>2776</v>
      </c>
      <c r="E1332" s="6">
        <v>1118</v>
      </c>
      <c r="F1332" s="6" t="s">
        <v>1701</v>
      </c>
      <c r="G1332" s="6" t="s">
        <v>22</v>
      </c>
      <c r="H1332" s="6" t="s">
        <v>50</v>
      </c>
      <c r="I1332" s="6" t="s">
        <v>37</v>
      </c>
      <c r="J1332" s="6" t="s">
        <v>78</v>
      </c>
      <c r="K1332" s="6" t="s">
        <v>51</v>
      </c>
      <c r="L1332" s="6" t="s">
        <v>52</v>
      </c>
      <c r="M1332" s="6" t="s">
        <v>28</v>
      </c>
      <c r="N1332" s="6" t="s">
        <v>29</v>
      </c>
      <c r="O1332" s="6" t="s">
        <v>30</v>
      </c>
      <c r="P1332" s="6" t="s">
        <v>83</v>
      </c>
      <c r="Q1332" s="6" t="s">
        <v>47</v>
      </c>
      <c r="R1332" s="8" t="s">
        <v>73</v>
      </c>
    </row>
    <row r="1333" spans="1:18" x14ac:dyDescent="0.2">
      <c r="A1333" s="9">
        <v>45771.840026770835</v>
      </c>
      <c r="B1333" s="10" t="s">
        <v>2777</v>
      </c>
      <c r="C1333" s="11">
        <v>4</v>
      </c>
      <c r="D1333" s="10" t="s">
        <v>2778</v>
      </c>
      <c r="E1333" s="10">
        <v>1114</v>
      </c>
      <c r="F1333" s="10" t="s">
        <v>2666</v>
      </c>
      <c r="G1333" s="10" t="s">
        <v>22</v>
      </c>
      <c r="H1333" s="10" t="s">
        <v>50</v>
      </c>
      <c r="I1333" s="10" t="s">
        <v>37</v>
      </c>
      <c r="J1333" s="10" t="s">
        <v>25</v>
      </c>
      <c r="K1333" s="10" t="s">
        <v>51</v>
      </c>
      <c r="L1333" s="10" t="s">
        <v>52</v>
      </c>
      <c r="M1333" s="10" t="s">
        <v>53</v>
      </c>
      <c r="N1333" s="10" t="s">
        <v>29</v>
      </c>
      <c r="O1333" s="10" t="s">
        <v>63</v>
      </c>
      <c r="P1333" s="10" t="s">
        <v>41</v>
      </c>
      <c r="Q1333" s="10" t="s">
        <v>32</v>
      </c>
      <c r="R1333" s="12" t="s">
        <v>33</v>
      </c>
    </row>
    <row r="1334" spans="1:18" x14ac:dyDescent="0.2">
      <c r="A1334" s="5">
        <v>45771.840313298613</v>
      </c>
      <c r="B1334" s="6" t="s">
        <v>2779</v>
      </c>
      <c r="C1334" s="7">
        <v>6</v>
      </c>
      <c r="D1334" s="6" t="s">
        <v>2780</v>
      </c>
      <c r="E1334" s="6">
        <v>1137</v>
      </c>
      <c r="F1334" s="6" t="s">
        <v>1639</v>
      </c>
      <c r="G1334" s="6" t="s">
        <v>22</v>
      </c>
      <c r="H1334" s="6" t="s">
        <v>36</v>
      </c>
      <c r="I1334" s="6" t="s">
        <v>24</v>
      </c>
      <c r="J1334" s="6" t="s">
        <v>118</v>
      </c>
      <c r="K1334" s="6" t="s">
        <v>26</v>
      </c>
      <c r="L1334" s="6" t="s">
        <v>27</v>
      </c>
      <c r="M1334" s="6" t="s">
        <v>28</v>
      </c>
      <c r="N1334" s="6" t="s">
        <v>44</v>
      </c>
      <c r="O1334" s="6" t="s">
        <v>63</v>
      </c>
      <c r="P1334" s="6" t="s">
        <v>31</v>
      </c>
      <c r="Q1334" s="6" t="s">
        <v>32</v>
      </c>
      <c r="R1334" s="8" t="s">
        <v>33</v>
      </c>
    </row>
    <row r="1335" spans="1:18" x14ac:dyDescent="0.2">
      <c r="A1335" s="9">
        <v>45771.843108726855</v>
      </c>
      <c r="B1335" s="10" t="s">
        <v>2781</v>
      </c>
      <c r="C1335" s="11">
        <v>7</v>
      </c>
      <c r="D1335" s="10" t="s">
        <v>2782</v>
      </c>
      <c r="E1335" s="10">
        <v>1118</v>
      </c>
      <c r="F1335" s="10" t="s">
        <v>1701</v>
      </c>
      <c r="G1335" s="10" t="s">
        <v>22</v>
      </c>
      <c r="H1335" s="10" t="s">
        <v>50</v>
      </c>
      <c r="I1335" s="10" t="s">
        <v>24</v>
      </c>
      <c r="J1335" s="10" t="s">
        <v>25</v>
      </c>
      <c r="K1335" s="10" t="s">
        <v>26</v>
      </c>
      <c r="L1335" s="10" t="s">
        <v>27</v>
      </c>
      <c r="M1335" s="10" t="s">
        <v>28</v>
      </c>
      <c r="N1335" s="10" t="s">
        <v>29</v>
      </c>
      <c r="O1335" s="10" t="s">
        <v>63</v>
      </c>
      <c r="P1335" s="10" t="s">
        <v>46</v>
      </c>
      <c r="Q1335" s="10" t="s">
        <v>32</v>
      </c>
      <c r="R1335" s="12" t="s">
        <v>33</v>
      </c>
    </row>
    <row r="1336" spans="1:18" x14ac:dyDescent="0.2">
      <c r="A1336" s="5">
        <v>45771.851037569446</v>
      </c>
      <c r="B1336" s="6" t="s">
        <v>2783</v>
      </c>
      <c r="C1336" s="7">
        <v>6</v>
      </c>
      <c r="D1336" s="6" t="s">
        <v>2784</v>
      </c>
      <c r="E1336" s="6">
        <v>1114</v>
      </c>
      <c r="F1336" s="6" t="s">
        <v>2666</v>
      </c>
      <c r="G1336" s="6" t="s">
        <v>22</v>
      </c>
      <c r="H1336" s="6" t="s">
        <v>125</v>
      </c>
      <c r="I1336" s="6" t="s">
        <v>24</v>
      </c>
      <c r="J1336" s="6" t="s">
        <v>78</v>
      </c>
      <c r="K1336" s="6" t="s">
        <v>26</v>
      </c>
      <c r="L1336" s="6" t="s">
        <v>82</v>
      </c>
      <c r="M1336" s="6" t="s">
        <v>28</v>
      </c>
      <c r="N1336" s="6" t="s">
        <v>44</v>
      </c>
      <c r="O1336" s="6" t="s">
        <v>63</v>
      </c>
      <c r="P1336" s="6" t="s">
        <v>46</v>
      </c>
      <c r="Q1336" s="6" t="s">
        <v>32</v>
      </c>
      <c r="R1336" s="8" t="s">
        <v>33</v>
      </c>
    </row>
    <row r="1337" spans="1:18" x14ac:dyDescent="0.2">
      <c r="A1337" s="9">
        <v>45771.85755479167</v>
      </c>
      <c r="B1337" s="10" t="s">
        <v>2785</v>
      </c>
      <c r="C1337" s="11">
        <v>7</v>
      </c>
      <c r="D1337" s="10" t="s">
        <v>2786</v>
      </c>
      <c r="E1337" s="10">
        <v>1118</v>
      </c>
      <c r="F1337" s="10" t="s">
        <v>1701</v>
      </c>
      <c r="G1337" s="10" t="s">
        <v>22</v>
      </c>
      <c r="H1337" s="10" t="s">
        <v>50</v>
      </c>
      <c r="I1337" s="10" t="s">
        <v>24</v>
      </c>
      <c r="J1337" s="10" t="s">
        <v>118</v>
      </c>
      <c r="K1337" s="10" t="s">
        <v>26</v>
      </c>
      <c r="L1337" s="10" t="s">
        <v>27</v>
      </c>
      <c r="M1337" s="10" t="s">
        <v>28</v>
      </c>
      <c r="N1337" s="10" t="s">
        <v>44</v>
      </c>
      <c r="O1337" s="10" t="s">
        <v>63</v>
      </c>
      <c r="P1337" s="10" t="s">
        <v>46</v>
      </c>
      <c r="Q1337" s="10" t="s">
        <v>32</v>
      </c>
      <c r="R1337" s="12" t="s">
        <v>33</v>
      </c>
    </row>
    <row r="1338" spans="1:18" x14ac:dyDescent="0.2">
      <c r="A1338" s="5">
        <v>45771.857646944445</v>
      </c>
      <c r="B1338" s="6" t="s">
        <v>2787</v>
      </c>
      <c r="C1338" s="7">
        <v>7</v>
      </c>
      <c r="D1338" s="6" t="s">
        <v>2788</v>
      </c>
      <c r="E1338" s="6">
        <v>1118</v>
      </c>
      <c r="F1338" s="6" t="s">
        <v>1701</v>
      </c>
      <c r="G1338" s="6" t="s">
        <v>22</v>
      </c>
      <c r="H1338" s="6" t="s">
        <v>50</v>
      </c>
      <c r="I1338" s="6" t="s">
        <v>24</v>
      </c>
      <c r="J1338" s="6" t="s">
        <v>118</v>
      </c>
      <c r="K1338" s="6" t="s">
        <v>26</v>
      </c>
      <c r="L1338" s="6" t="s">
        <v>27</v>
      </c>
      <c r="M1338" s="6" t="s">
        <v>28</v>
      </c>
      <c r="N1338" s="6" t="s">
        <v>44</v>
      </c>
      <c r="O1338" s="6" t="s">
        <v>63</v>
      </c>
      <c r="P1338" s="6" t="s">
        <v>46</v>
      </c>
      <c r="Q1338" s="6" t="s">
        <v>32</v>
      </c>
      <c r="R1338" s="8" t="s">
        <v>33</v>
      </c>
    </row>
    <row r="1339" spans="1:18" x14ac:dyDescent="0.2">
      <c r="A1339" s="9">
        <v>45771.860144872684</v>
      </c>
      <c r="B1339" s="10" t="s">
        <v>2789</v>
      </c>
      <c r="C1339" s="11">
        <v>6</v>
      </c>
      <c r="D1339" s="10" t="s">
        <v>2790</v>
      </c>
      <c r="E1339" s="10">
        <v>1118</v>
      </c>
      <c r="F1339" s="10" t="s">
        <v>1701</v>
      </c>
      <c r="G1339" s="10" t="s">
        <v>22</v>
      </c>
      <c r="H1339" s="10" t="s">
        <v>50</v>
      </c>
      <c r="I1339" s="10" t="s">
        <v>24</v>
      </c>
      <c r="J1339" s="10" t="s">
        <v>25</v>
      </c>
      <c r="K1339" s="10" t="s">
        <v>26</v>
      </c>
      <c r="L1339" s="10" t="s">
        <v>27</v>
      </c>
      <c r="M1339" s="10" t="s">
        <v>28</v>
      </c>
      <c r="N1339" s="10" t="s">
        <v>54</v>
      </c>
      <c r="O1339" s="10" t="s">
        <v>40</v>
      </c>
      <c r="P1339" s="10" t="s">
        <v>46</v>
      </c>
      <c r="Q1339" s="10" t="s">
        <v>32</v>
      </c>
      <c r="R1339" s="12" t="s">
        <v>33</v>
      </c>
    </row>
    <row r="1340" spans="1:18" x14ac:dyDescent="0.2">
      <c r="A1340" s="5">
        <v>45771.86213144676</v>
      </c>
      <c r="B1340" s="6" t="s">
        <v>2791</v>
      </c>
      <c r="C1340" s="7">
        <v>1</v>
      </c>
      <c r="D1340" s="6" t="s">
        <v>2792</v>
      </c>
      <c r="E1340" s="14" t="s">
        <v>2793</v>
      </c>
      <c r="F1340" s="6" t="s">
        <v>2702</v>
      </c>
      <c r="G1340" s="6" t="s">
        <v>395</v>
      </c>
      <c r="H1340" s="6" t="s">
        <v>50</v>
      </c>
      <c r="I1340" s="6" t="s">
        <v>37</v>
      </c>
      <c r="J1340" s="6" t="s">
        <v>78</v>
      </c>
      <c r="K1340" s="6" t="s">
        <v>51</v>
      </c>
      <c r="L1340" s="6" t="s">
        <v>52</v>
      </c>
      <c r="M1340" s="6" t="s">
        <v>53</v>
      </c>
      <c r="N1340" s="6" t="s">
        <v>29</v>
      </c>
      <c r="O1340" s="6" t="s">
        <v>45</v>
      </c>
      <c r="P1340" s="6" t="s">
        <v>41</v>
      </c>
      <c r="Q1340" s="6" t="s">
        <v>47</v>
      </c>
      <c r="R1340" s="8" t="s">
        <v>79</v>
      </c>
    </row>
    <row r="1341" spans="1:18" x14ac:dyDescent="0.2">
      <c r="A1341" s="9">
        <v>45771.862385370376</v>
      </c>
      <c r="B1341" s="10" t="s">
        <v>2794</v>
      </c>
      <c r="C1341" s="11">
        <v>7</v>
      </c>
      <c r="D1341" s="10" t="s">
        <v>2795</v>
      </c>
      <c r="E1341" s="10">
        <v>1107</v>
      </c>
      <c r="F1341" s="10" t="s">
        <v>2233</v>
      </c>
      <c r="G1341" s="10" t="s">
        <v>22</v>
      </c>
      <c r="H1341" s="10" t="s">
        <v>36</v>
      </c>
      <c r="I1341" s="10" t="s">
        <v>37</v>
      </c>
      <c r="J1341" s="10" t="s">
        <v>118</v>
      </c>
      <c r="K1341" s="10" t="s">
        <v>26</v>
      </c>
      <c r="L1341" s="10" t="s">
        <v>27</v>
      </c>
      <c r="M1341" s="10" t="s">
        <v>28</v>
      </c>
      <c r="N1341" s="10" t="s">
        <v>44</v>
      </c>
      <c r="O1341" s="10" t="s">
        <v>30</v>
      </c>
      <c r="P1341" s="10" t="s">
        <v>46</v>
      </c>
      <c r="Q1341" s="10" t="s">
        <v>32</v>
      </c>
      <c r="R1341" s="12" t="s">
        <v>33</v>
      </c>
    </row>
    <row r="1342" spans="1:18" x14ac:dyDescent="0.2">
      <c r="A1342" s="5">
        <v>45771.869438298614</v>
      </c>
      <c r="B1342" s="6" t="s">
        <v>2796</v>
      </c>
      <c r="C1342" s="7">
        <v>7</v>
      </c>
      <c r="D1342" s="6" t="s">
        <v>2797</v>
      </c>
      <c r="E1342" s="6">
        <v>1114</v>
      </c>
      <c r="F1342" s="6" t="s">
        <v>2666</v>
      </c>
      <c r="G1342" s="6" t="s">
        <v>22</v>
      </c>
      <c r="H1342" s="6" t="s">
        <v>36</v>
      </c>
      <c r="I1342" s="6" t="s">
        <v>24</v>
      </c>
      <c r="J1342" s="6" t="s">
        <v>25</v>
      </c>
      <c r="K1342" s="6" t="s">
        <v>26</v>
      </c>
      <c r="L1342" s="6" t="s">
        <v>27</v>
      </c>
      <c r="M1342" s="6" t="s">
        <v>28</v>
      </c>
      <c r="N1342" s="6" t="s">
        <v>44</v>
      </c>
      <c r="O1342" s="6" t="s">
        <v>63</v>
      </c>
      <c r="P1342" s="6" t="s">
        <v>31</v>
      </c>
      <c r="Q1342" s="6" t="s">
        <v>32</v>
      </c>
      <c r="R1342" s="8" t="s">
        <v>33</v>
      </c>
    </row>
    <row r="1343" spans="1:18" x14ac:dyDescent="0.2">
      <c r="A1343" s="9">
        <v>45771.885298506946</v>
      </c>
      <c r="B1343" s="10" t="s">
        <v>2798</v>
      </c>
      <c r="C1343" s="11">
        <v>6</v>
      </c>
      <c r="D1343" s="10" t="s">
        <v>2799</v>
      </c>
      <c r="E1343" s="10">
        <v>1118</v>
      </c>
      <c r="F1343" s="10" t="s">
        <v>1701</v>
      </c>
      <c r="G1343" s="10" t="s">
        <v>22</v>
      </c>
      <c r="H1343" s="10" t="s">
        <v>50</v>
      </c>
      <c r="I1343" s="10" t="s">
        <v>24</v>
      </c>
      <c r="J1343" s="10" t="s">
        <v>25</v>
      </c>
      <c r="K1343" s="10" t="s">
        <v>26</v>
      </c>
      <c r="L1343" s="10" t="s">
        <v>39</v>
      </c>
      <c r="M1343" s="10" t="s">
        <v>28</v>
      </c>
      <c r="N1343" s="10" t="s">
        <v>44</v>
      </c>
      <c r="O1343" s="10" t="s">
        <v>63</v>
      </c>
      <c r="P1343" s="10" t="s">
        <v>31</v>
      </c>
      <c r="Q1343" s="10" t="s">
        <v>32</v>
      </c>
      <c r="R1343" s="12" t="s">
        <v>33</v>
      </c>
    </row>
    <row r="1344" spans="1:18" x14ac:dyDescent="0.2">
      <c r="A1344" s="5">
        <v>45771.888896284727</v>
      </c>
      <c r="B1344" s="6" t="s">
        <v>2800</v>
      </c>
      <c r="C1344" s="7">
        <v>6</v>
      </c>
      <c r="D1344" s="6" t="s">
        <v>2801</v>
      </c>
      <c r="E1344" s="6">
        <v>2248</v>
      </c>
      <c r="F1344" s="6" t="s">
        <v>2702</v>
      </c>
      <c r="G1344" s="6" t="s">
        <v>22</v>
      </c>
      <c r="H1344" s="6" t="s">
        <v>50</v>
      </c>
      <c r="I1344" s="6" t="s">
        <v>37</v>
      </c>
      <c r="J1344" s="6" t="s">
        <v>69</v>
      </c>
      <c r="K1344" s="6" t="s">
        <v>26</v>
      </c>
      <c r="L1344" s="6" t="s">
        <v>27</v>
      </c>
      <c r="M1344" s="6" t="s">
        <v>28</v>
      </c>
      <c r="N1344" s="6" t="s">
        <v>29</v>
      </c>
      <c r="O1344" s="6" t="s">
        <v>63</v>
      </c>
      <c r="P1344" s="6" t="s">
        <v>46</v>
      </c>
      <c r="Q1344" s="6" t="s">
        <v>55</v>
      </c>
      <c r="R1344" s="8" t="s">
        <v>73</v>
      </c>
    </row>
    <row r="1345" spans="1:18" x14ac:dyDescent="0.2">
      <c r="A1345" s="9">
        <v>45771.900976527773</v>
      </c>
      <c r="B1345" s="10" t="s">
        <v>2802</v>
      </c>
      <c r="C1345" s="11">
        <v>2</v>
      </c>
      <c r="D1345" s="10" t="s">
        <v>2803</v>
      </c>
      <c r="E1345" s="10">
        <v>1091</v>
      </c>
      <c r="F1345" s="10" t="s">
        <v>1901</v>
      </c>
      <c r="G1345" s="10" t="s">
        <v>22</v>
      </c>
      <c r="H1345" s="10" t="s">
        <v>23</v>
      </c>
      <c r="I1345" s="10" t="s">
        <v>68</v>
      </c>
      <c r="J1345" s="10" t="s">
        <v>78</v>
      </c>
      <c r="K1345" s="10" t="s">
        <v>51</v>
      </c>
      <c r="L1345" s="10" t="s">
        <v>52</v>
      </c>
      <c r="M1345" s="10" t="s">
        <v>70</v>
      </c>
      <c r="N1345" s="10" t="s">
        <v>44</v>
      </c>
      <c r="O1345" s="10" t="s">
        <v>40</v>
      </c>
      <c r="P1345" s="10" t="s">
        <v>41</v>
      </c>
      <c r="Q1345" s="10" t="s">
        <v>32</v>
      </c>
      <c r="R1345" s="12" t="s">
        <v>33</v>
      </c>
    </row>
    <row r="1346" spans="1:18" x14ac:dyDescent="0.2">
      <c r="A1346" s="5">
        <v>45771.907079884259</v>
      </c>
      <c r="B1346" s="6" t="s">
        <v>2804</v>
      </c>
      <c r="C1346" s="7">
        <v>5</v>
      </c>
      <c r="D1346" s="6" t="s">
        <v>2805</v>
      </c>
      <c r="E1346" s="6">
        <v>2327</v>
      </c>
      <c r="F1346" s="6" t="s">
        <v>2806</v>
      </c>
      <c r="G1346" s="6" t="s">
        <v>22</v>
      </c>
      <c r="H1346" s="6" t="s">
        <v>50</v>
      </c>
      <c r="I1346" s="6" t="s">
        <v>86</v>
      </c>
      <c r="J1346" s="6" t="s">
        <v>25</v>
      </c>
      <c r="K1346" s="6" t="s">
        <v>26</v>
      </c>
      <c r="L1346" s="6" t="s">
        <v>52</v>
      </c>
      <c r="M1346" s="6" t="s">
        <v>28</v>
      </c>
      <c r="N1346" s="6" t="s">
        <v>44</v>
      </c>
      <c r="O1346" s="6" t="s">
        <v>40</v>
      </c>
      <c r="P1346" s="6" t="s">
        <v>31</v>
      </c>
      <c r="Q1346" s="6" t="s">
        <v>32</v>
      </c>
      <c r="R1346" s="8" t="s">
        <v>33</v>
      </c>
    </row>
    <row r="1347" spans="1:18" x14ac:dyDescent="0.2">
      <c r="A1347" s="9">
        <v>45771.91287594907</v>
      </c>
      <c r="B1347" s="10" t="s">
        <v>2807</v>
      </c>
      <c r="C1347" s="11">
        <v>7</v>
      </c>
      <c r="D1347" s="10" t="s">
        <v>2808</v>
      </c>
      <c r="E1347" s="10">
        <v>1114</v>
      </c>
      <c r="F1347" s="10" t="s">
        <v>2666</v>
      </c>
      <c r="G1347" s="10" t="s">
        <v>22</v>
      </c>
      <c r="H1347" s="10" t="s">
        <v>50</v>
      </c>
      <c r="I1347" s="10" t="s">
        <v>68</v>
      </c>
      <c r="J1347" s="10" t="s">
        <v>25</v>
      </c>
      <c r="K1347" s="10" t="s">
        <v>26</v>
      </c>
      <c r="L1347" s="10" t="s">
        <v>27</v>
      </c>
      <c r="M1347" s="10" t="s">
        <v>28</v>
      </c>
      <c r="N1347" s="10" t="s">
        <v>44</v>
      </c>
      <c r="O1347" s="10" t="s">
        <v>63</v>
      </c>
      <c r="P1347" s="10" t="s">
        <v>31</v>
      </c>
      <c r="Q1347" s="10" t="s">
        <v>32</v>
      </c>
      <c r="R1347" s="12" t="s">
        <v>33</v>
      </c>
    </row>
    <row r="1348" spans="1:18" x14ac:dyDescent="0.2">
      <c r="A1348" s="5">
        <v>45771.919008657409</v>
      </c>
      <c r="B1348" s="6" t="s">
        <v>2809</v>
      </c>
      <c r="C1348" s="7">
        <v>7</v>
      </c>
      <c r="D1348" s="6" t="s">
        <v>2810</v>
      </c>
      <c r="E1348" s="6">
        <v>1107</v>
      </c>
      <c r="F1348" s="6" t="s">
        <v>2233</v>
      </c>
      <c r="G1348" s="6" t="s">
        <v>22</v>
      </c>
      <c r="H1348" s="6" t="s">
        <v>36</v>
      </c>
      <c r="I1348" s="6" t="s">
        <v>24</v>
      </c>
      <c r="J1348" s="6" t="s">
        <v>25</v>
      </c>
      <c r="K1348" s="6" t="s">
        <v>26</v>
      </c>
      <c r="L1348" s="6" t="s">
        <v>27</v>
      </c>
      <c r="M1348" s="6" t="s">
        <v>28</v>
      </c>
      <c r="N1348" s="6" t="s">
        <v>44</v>
      </c>
      <c r="O1348" s="6" t="s">
        <v>30</v>
      </c>
      <c r="P1348" s="6" t="s">
        <v>46</v>
      </c>
      <c r="Q1348" s="6" t="s">
        <v>32</v>
      </c>
      <c r="R1348" s="8" t="s">
        <v>33</v>
      </c>
    </row>
    <row r="1349" spans="1:18" x14ac:dyDescent="0.2">
      <c r="A1349" s="9">
        <v>45771.923366041665</v>
      </c>
      <c r="B1349" s="10" t="s">
        <v>2811</v>
      </c>
      <c r="C1349" s="11">
        <v>7</v>
      </c>
      <c r="D1349" s="10" t="s">
        <v>2812</v>
      </c>
      <c r="E1349" s="10">
        <v>1119</v>
      </c>
      <c r="F1349" s="10" t="s">
        <v>1727</v>
      </c>
      <c r="G1349" s="10" t="s">
        <v>22</v>
      </c>
      <c r="H1349" s="10" t="s">
        <v>125</v>
      </c>
      <c r="I1349" s="10" t="s">
        <v>37</v>
      </c>
      <c r="J1349" s="10" t="s">
        <v>118</v>
      </c>
      <c r="K1349" s="10" t="s">
        <v>26</v>
      </c>
      <c r="L1349" s="10" t="s">
        <v>27</v>
      </c>
      <c r="M1349" s="10" t="s">
        <v>28</v>
      </c>
      <c r="N1349" s="10" t="s">
        <v>44</v>
      </c>
      <c r="O1349" s="10" t="s">
        <v>63</v>
      </c>
      <c r="P1349" s="10" t="s">
        <v>31</v>
      </c>
      <c r="Q1349" s="10" t="s">
        <v>32</v>
      </c>
      <c r="R1349" s="12" t="s">
        <v>33</v>
      </c>
    </row>
    <row r="1350" spans="1:18" x14ac:dyDescent="0.2">
      <c r="A1350" s="5">
        <v>45771.930769756946</v>
      </c>
      <c r="B1350" s="6" t="s">
        <v>2813</v>
      </c>
      <c r="C1350" s="7">
        <v>6</v>
      </c>
      <c r="D1350" s="6" t="s">
        <v>2814</v>
      </c>
      <c r="E1350" s="6">
        <v>1119</v>
      </c>
      <c r="F1350" s="6" t="s">
        <v>1727</v>
      </c>
      <c r="G1350" s="6" t="s">
        <v>22</v>
      </c>
      <c r="H1350" s="6" t="s">
        <v>125</v>
      </c>
      <c r="I1350" s="6" t="s">
        <v>24</v>
      </c>
      <c r="J1350" s="6" t="s">
        <v>25</v>
      </c>
      <c r="K1350" s="6" t="s">
        <v>51</v>
      </c>
      <c r="L1350" s="6" t="s">
        <v>27</v>
      </c>
      <c r="M1350" s="6" t="s">
        <v>28</v>
      </c>
      <c r="N1350" s="6" t="s">
        <v>54</v>
      </c>
      <c r="O1350" s="6" t="s">
        <v>63</v>
      </c>
      <c r="P1350" s="6" t="s">
        <v>46</v>
      </c>
      <c r="Q1350" s="6" t="s">
        <v>132</v>
      </c>
      <c r="R1350" s="8" t="s">
        <v>33</v>
      </c>
    </row>
    <row r="1351" spans="1:18" x14ac:dyDescent="0.2">
      <c r="A1351" s="9">
        <v>45771.931325613426</v>
      </c>
      <c r="B1351" s="10" t="s">
        <v>2815</v>
      </c>
      <c r="C1351" s="11">
        <v>7</v>
      </c>
      <c r="D1351" s="10" t="s">
        <v>2816</v>
      </c>
      <c r="E1351" s="10">
        <v>2327</v>
      </c>
      <c r="F1351" s="10" t="s">
        <v>2806</v>
      </c>
      <c r="G1351" s="10" t="s">
        <v>22</v>
      </c>
      <c r="H1351" s="10" t="s">
        <v>50</v>
      </c>
      <c r="I1351" s="10" t="s">
        <v>24</v>
      </c>
      <c r="J1351" s="10" t="s">
        <v>25</v>
      </c>
      <c r="K1351" s="10" t="s">
        <v>26</v>
      </c>
      <c r="L1351" s="10" t="s">
        <v>27</v>
      </c>
      <c r="M1351" s="10" t="s">
        <v>28</v>
      </c>
      <c r="N1351" s="10" t="s">
        <v>44</v>
      </c>
      <c r="O1351" s="10" t="s">
        <v>63</v>
      </c>
      <c r="P1351" s="10" t="s">
        <v>31</v>
      </c>
      <c r="Q1351" s="10" t="s">
        <v>55</v>
      </c>
      <c r="R1351" s="12" t="s">
        <v>33</v>
      </c>
    </row>
    <row r="1352" spans="1:18" x14ac:dyDescent="0.2">
      <c r="A1352" s="5">
        <v>45771.931330196763</v>
      </c>
      <c r="B1352" s="6" t="s">
        <v>2817</v>
      </c>
      <c r="C1352" s="7">
        <v>7</v>
      </c>
      <c r="D1352" s="6" t="s">
        <v>2818</v>
      </c>
      <c r="E1352" s="6">
        <v>2327</v>
      </c>
      <c r="F1352" s="6" t="s">
        <v>2806</v>
      </c>
      <c r="G1352" s="6" t="s">
        <v>22</v>
      </c>
      <c r="H1352" s="6" t="s">
        <v>50</v>
      </c>
      <c r="I1352" s="6" t="s">
        <v>24</v>
      </c>
      <c r="J1352" s="6" t="s">
        <v>25</v>
      </c>
      <c r="K1352" s="6" t="s">
        <v>26</v>
      </c>
      <c r="L1352" s="6" t="s">
        <v>27</v>
      </c>
      <c r="M1352" s="6" t="s">
        <v>28</v>
      </c>
      <c r="N1352" s="6" t="s">
        <v>44</v>
      </c>
      <c r="O1352" s="6" t="s">
        <v>63</v>
      </c>
      <c r="P1352" s="6" t="s">
        <v>31</v>
      </c>
      <c r="Q1352" s="6" t="s">
        <v>55</v>
      </c>
      <c r="R1352" s="8" t="s">
        <v>33</v>
      </c>
    </row>
    <row r="1353" spans="1:18" x14ac:dyDescent="0.2">
      <c r="A1353" s="9">
        <v>45771.937562800929</v>
      </c>
      <c r="B1353" s="10" t="s">
        <v>2819</v>
      </c>
      <c r="C1353" s="11">
        <v>0</v>
      </c>
      <c r="D1353" s="10" t="s">
        <v>2820</v>
      </c>
      <c r="E1353" s="10">
        <v>1118</v>
      </c>
      <c r="F1353" s="10" t="s">
        <v>1701</v>
      </c>
      <c r="G1353" s="10" t="s">
        <v>22</v>
      </c>
      <c r="H1353" s="10" t="s">
        <v>50</v>
      </c>
      <c r="I1353" s="10" t="s">
        <v>24</v>
      </c>
      <c r="J1353" s="10" t="s">
        <v>69</v>
      </c>
      <c r="K1353" s="10" t="s">
        <v>93</v>
      </c>
      <c r="L1353" s="10" t="s">
        <v>52</v>
      </c>
      <c r="M1353" s="10" t="s">
        <v>53</v>
      </c>
      <c r="N1353" s="10" t="s">
        <v>60</v>
      </c>
      <c r="O1353" s="10" t="s">
        <v>30</v>
      </c>
      <c r="P1353" s="10" t="s">
        <v>41</v>
      </c>
      <c r="Q1353" s="10" t="s">
        <v>32</v>
      </c>
      <c r="R1353" s="12" t="s">
        <v>56</v>
      </c>
    </row>
    <row r="1354" spans="1:18" x14ac:dyDescent="0.2">
      <c r="A1354" s="5">
        <v>45771.944139594911</v>
      </c>
      <c r="B1354" s="6" t="s">
        <v>2821</v>
      </c>
      <c r="C1354" s="7">
        <v>2</v>
      </c>
      <c r="D1354" s="6" t="s">
        <v>2822</v>
      </c>
      <c r="E1354" s="6">
        <v>1107</v>
      </c>
      <c r="F1354" s="6" t="s">
        <v>2233</v>
      </c>
      <c r="G1354" s="6" t="s">
        <v>22</v>
      </c>
      <c r="H1354" s="6" t="s">
        <v>50</v>
      </c>
      <c r="I1354" s="6" t="s">
        <v>37</v>
      </c>
      <c r="J1354" s="6" t="s">
        <v>78</v>
      </c>
      <c r="K1354" s="6" t="s">
        <v>51</v>
      </c>
      <c r="L1354" s="6" t="s">
        <v>39</v>
      </c>
      <c r="M1354" s="6" t="s">
        <v>28</v>
      </c>
      <c r="N1354" s="6" t="s">
        <v>60</v>
      </c>
      <c r="O1354" s="6" t="s">
        <v>40</v>
      </c>
      <c r="P1354" s="6" t="s">
        <v>41</v>
      </c>
      <c r="Q1354" s="6" t="s">
        <v>55</v>
      </c>
      <c r="R1354" s="8" t="s">
        <v>56</v>
      </c>
    </row>
    <row r="1355" spans="1:18" x14ac:dyDescent="0.2">
      <c r="A1355" s="9">
        <v>45771.9577875463</v>
      </c>
      <c r="B1355" s="10" t="s">
        <v>2823</v>
      </c>
      <c r="C1355" s="11">
        <v>2</v>
      </c>
      <c r="D1355" s="10" t="s">
        <v>2824</v>
      </c>
      <c r="E1355" s="10">
        <v>1118</v>
      </c>
      <c r="F1355" s="10" t="s">
        <v>1701</v>
      </c>
      <c r="G1355" s="10" t="s">
        <v>22</v>
      </c>
      <c r="H1355" s="10" t="s">
        <v>36</v>
      </c>
      <c r="I1355" s="10" t="s">
        <v>37</v>
      </c>
      <c r="J1355" s="10" t="s">
        <v>25</v>
      </c>
      <c r="K1355" s="10" t="s">
        <v>93</v>
      </c>
      <c r="L1355" s="10" t="s">
        <v>82</v>
      </c>
      <c r="M1355" s="10" t="s">
        <v>59</v>
      </c>
      <c r="N1355" s="10" t="s">
        <v>29</v>
      </c>
      <c r="O1355" s="10" t="s">
        <v>45</v>
      </c>
      <c r="P1355" s="10" t="s">
        <v>83</v>
      </c>
      <c r="Q1355" s="10" t="s">
        <v>47</v>
      </c>
      <c r="R1355" s="12" t="s">
        <v>56</v>
      </c>
    </row>
    <row r="1356" spans="1:18" x14ac:dyDescent="0.2">
      <c r="A1356" s="5">
        <v>45771.969823240739</v>
      </c>
      <c r="B1356" s="6" t="s">
        <v>2825</v>
      </c>
      <c r="C1356" s="7">
        <v>1</v>
      </c>
      <c r="D1356" s="6" t="s">
        <v>2826</v>
      </c>
      <c r="E1356" s="6">
        <v>8111</v>
      </c>
      <c r="F1356" s="6" t="s">
        <v>1701</v>
      </c>
      <c r="G1356" s="6" t="s">
        <v>22</v>
      </c>
      <c r="H1356" s="6" t="s">
        <v>50</v>
      </c>
      <c r="I1356" s="6" t="s">
        <v>68</v>
      </c>
      <c r="J1356" s="6" t="s">
        <v>25</v>
      </c>
      <c r="K1356" s="6" t="s">
        <v>51</v>
      </c>
      <c r="L1356" s="6" t="s">
        <v>39</v>
      </c>
      <c r="M1356" s="6" t="s">
        <v>70</v>
      </c>
      <c r="N1356" s="6" t="s">
        <v>60</v>
      </c>
      <c r="O1356" s="6" t="s">
        <v>40</v>
      </c>
      <c r="P1356" s="6" t="s">
        <v>31</v>
      </c>
      <c r="Q1356" s="6" t="s">
        <v>132</v>
      </c>
      <c r="R1356" s="8" t="s">
        <v>79</v>
      </c>
    </row>
    <row r="1357" spans="1:18" x14ac:dyDescent="0.2">
      <c r="A1357" s="9">
        <v>45771.970277835644</v>
      </c>
      <c r="B1357" s="10" t="s">
        <v>2827</v>
      </c>
      <c r="C1357" s="11">
        <v>1</v>
      </c>
      <c r="D1357" s="10" t="s">
        <v>2828</v>
      </c>
      <c r="E1357" s="10">
        <v>8111</v>
      </c>
      <c r="F1357" s="10" t="s">
        <v>1701</v>
      </c>
      <c r="G1357" s="10" t="s">
        <v>22</v>
      </c>
      <c r="H1357" s="10" t="s">
        <v>125</v>
      </c>
      <c r="I1357" s="10" t="s">
        <v>37</v>
      </c>
      <c r="J1357" s="10" t="s">
        <v>78</v>
      </c>
      <c r="K1357" s="10" t="s">
        <v>51</v>
      </c>
      <c r="L1357" s="10" t="s">
        <v>52</v>
      </c>
      <c r="M1357" s="10" t="s">
        <v>53</v>
      </c>
      <c r="N1357" s="10" t="s">
        <v>29</v>
      </c>
      <c r="O1357" s="10" t="s">
        <v>45</v>
      </c>
      <c r="P1357" s="10" t="s">
        <v>41</v>
      </c>
      <c r="Q1357" s="10" t="s">
        <v>47</v>
      </c>
      <c r="R1357" s="12" t="s">
        <v>56</v>
      </c>
    </row>
    <row r="1358" spans="1:18" x14ac:dyDescent="0.2">
      <c r="A1358" s="5">
        <v>45771.978180289356</v>
      </c>
      <c r="B1358" s="6" t="s">
        <v>2829</v>
      </c>
      <c r="C1358" s="7">
        <v>7</v>
      </c>
      <c r="D1358" s="6" t="s">
        <v>993</v>
      </c>
      <c r="E1358" s="14" t="s">
        <v>444</v>
      </c>
      <c r="F1358" s="6" t="s">
        <v>597</v>
      </c>
      <c r="G1358" s="6" t="s">
        <v>22</v>
      </c>
      <c r="H1358" s="6" t="s">
        <v>36</v>
      </c>
      <c r="I1358" s="6" t="s">
        <v>24</v>
      </c>
      <c r="J1358" s="6" t="s">
        <v>25</v>
      </c>
      <c r="K1358" s="6" t="s">
        <v>26</v>
      </c>
      <c r="L1358" s="6" t="s">
        <v>27</v>
      </c>
      <c r="M1358" s="6" t="s">
        <v>28</v>
      </c>
      <c r="N1358" s="6" t="s">
        <v>44</v>
      </c>
      <c r="O1358" s="6" t="s">
        <v>63</v>
      </c>
      <c r="P1358" s="6" t="s">
        <v>31</v>
      </c>
      <c r="Q1358" s="6" t="s">
        <v>55</v>
      </c>
      <c r="R1358" s="8" t="s">
        <v>33</v>
      </c>
    </row>
    <row r="1359" spans="1:18" x14ac:dyDescent="0.2">
      <c r="A1359" s="9">
        <v>45771.98094381945</v>
      </c>
      <c r="B1359" s="10" t="s">
        <v>2830</v>
      </c>
      <c r="C1359" s="11">
        <v>5</v>
      </c>
      <c r="D1359" s="10" t="s">
        <v>2831</v>
      </c>
      <c r="E1359" s="10">
        <v>1107</v>
      </c>
      <c r="F1359" s="10" t="s">
        <v>2233</v>
      </c>
      <c r="G1359" s="10" t="s">
        <v>22</v>
      </c>
      <c r="H1359" s="10" t="s">
        <v>36</v>
      </c>
      <c r="I1359" s="10" t="s">
        <v>37</v>
      </c>
      <c r="J1359" s="10" t="s">
        <v>25</v>
      </c>
      <c r="K1359" s="10" t="s">
        <v>51</v>
      </c>
      <c r="L1359" s="10" t="s">
        <v>39</v>
      </c>
      <c r="M1359" s="10" t="s">
        <v>28</v>
      </c>
      <c r="N1359" s="10" t="s">
        <v>54</v>
      </c>
      <c r="O1359" s="10" t="s">
        <v>30</v>
      </c>
      <c r="P1359" s="10" t="s">
        <v>46</v>
      </c>
      <c r="Q1359" s="10" t="s">
        <v>55</v>
      </c>
      <c r="R1359" s="12" t="s">
        <v>33</v>
      </c>
    </row>
    <row r="1360" spans="1:18" x14ac:dyDescent="0.2">
      <c r="A1360" s="5">
        <v>45771.986421331021</v>
      </c>
      <c r="B1360" s="6" t="s">
        <v>2832</v>
      </c>
      <c r="C1360" s="7">
        <v>6</v>
      </c>
      <c r="D1360" s="6" t="s">
        <v>2833</v>
      </c>
      <c r="E1360" s="6">
        <v>1137</v>
      </c>
      <c r="F1360" s="6" t="s">
        <v>1639</v>
      </c>
      <c r="G1360" s="6" t="s">
        <v>22</v>
      </c>
      <c r="H1360" s="6" t="s">
        <v>50</v>
      </c>
      <c r="I1360" s="6" t="s">
        <v>24</v>
      </c>
      <c r="J1360" s="6" t="s">
        <v>25</v>
      </c>
      <c r="K1360" s="6" t="s">
        <v>26</v>
      </c>
      <c r="L1360" s="6" t="s">
        <v>27</v>
      </c>
      <c r="M1360" s="6" t="s">
        <v>28</v>
      </c>
      <c r="N1360" s="6" t="s">
        <v>44</v>
      </c>
      <c r="O1360" s="6" t="s">
        <v>63</v>
      </c>
      <c r="P1360" s="6" t="s">
        <v>31</v>
      </c>
      <c r="Q1360" s="6" t="s">
        <v>32</v>
      </c>
      <c r="R1360" s="8" t="s">
        <v>56</v>
      </c>
    </row>
    <row r="1361" spans="1:18" x14ac:dyDescent="0.2">
      <c r="A1361" s="9">
        <v>45772.03118096065</v>
      </c>
      <c r="B1361" s="10" t="s">
        <v>2834</v>
      </c>
      <c r="C1361" s="11">
        <v>6</v>
      </c>
      <c r="D1361" s="10" t="s">
        <v>2835</v>
      </c>
      <c r="E1361" s="10">
        <v>1118</v>
      </c>
      <c r="F1361" s="10" t="s">
        <v>1701</v>
      </c>
      <c r="G1361" s="10" t="s">
        <v>22</v>
      </c>
      <c r="H1361" s="10" t="s">
        <v>50</v>
      </c>
      <c r="I1361" s="10" t="s">
        <v>37</v>
      </c>
      <c r="J1361" s="10" t="s">
        <v>118</v>
      </c>
      <c r="K1361" s="10" t="s">
        <v>26</v>
      </c>
      <c r="L1361" s="10" t="s">
        <v>27</v>
      </c>
      <c r="M1361" s="10" t="s">
        <v>28</v>
      </c>
      <c r="N1361" s="10" t="s">
        <v>60</v>
      </c>
      <c r="O1361" s="10" t="s">
        <v>63</v>
      </c>
      <c r="P1361" s="10" t="s">
        <v>31</v>
      </c>
      <c r="Q1361" s="10" t="s">
        <v>132</v>
      </c>
      <c r="R1361" s="12" t="s">
        <v>33</v>
      </c>
    </row>
    <row r="1362" spans="1:18" x14ac:dyDescent="0.2">
      <c r="A1362" s="5">
        <v>45772.273468171297</v>
      </c>
      <c r="B1362" s="6" t="s">
        <v>2836</v>
      </c>
      <c r="C1362" s="7">
        <v>7</v>
      </c>
      <c r="D1362" s="6" t="s">
        <v>2837</v>
      </c>
      <c r="E1362" s="6">
        <v>2327</v>
      </c>
      <c r="F1362" s="6" t="s">
        <v>2806</v>
      </c>
      <c r="G1362" s="6" t="s">
        <v>22</v>
      </c>
      <c r="H1362" s="6" t="s">
        <v>125</v>
      </c>
      <c r="I1362" s="6" t="s">
        <v>37</v>
      </c>
      <c r="J1362" s="6" t="s">
        <v>118</v>
      </c>
      <c r="K1362" s="6" t="s">
        <v>26</v>
      </c>
      <c r="L1362" s="6" t="s">
        <v>27</v>
      </c>
      <c r="M1362" s="6" t="s">
        <v>28</v>
      </c>
      <c r="N1362" s="6" t="s">
        <v>44</v>
      </c>
      <c r="O1362" s="6" t="s">
        <v>30</v>
      </c>
      <c r="P1362" s="6" t="s">
        <v>46</v>
      </c>
      <c r="Q1362" s="6" t="s">
        <v>32</v>
      </c>
      <c r="R1362" s="8" t="s">
        <v>33</v>
      </c>
    </row>
    <row r="1363" spans="1:18" x14ac:dyDescent="0.2">
      <c r="A1363" s="9">
        <v>45772.352643437502</v>
      </c>
      <c r="B1363" s="10" t="s">
        <v>2838</v>
      </c>
      <c r="C1363" s="11">
        <v>2</v>
      </c>
      <c r="D1363" s="10" t="s">
        <v>2839</v>
      </c>
      <c r="E1363" s="10">
        <v>1115</v>
      </c>
      <c r="F1363" s="10" t="s">
        <v>1489</v>
      </c>
      <c r="G1363" s="10" t="s">
        <v>22</v>
      </c>
      <c r="H1363" s="10" t="s">
        <v>50</v>
      </c>
      <c r="I1363" s="10" t="s">
        <v>37</v>
      </c>
      <c r="J1363" s="10" t="s">
        <v>69</v>
      </c>
      <c r="K1363" s="10" t="s">
        <v>93</v>
      </c>
      <c r="L1363" s="10" t="s">
        <v>82</v>
      </c>
      <c r="M1363" s="10" t="s">
        <v>28</v>
      </c>
      <c r="N1363" s="10" t="s">
        <v>29</v>
      </c>
      <c r="O1363" s="10" t="s">
        <v>45</v>
      </c>
      <c r="P1363" s="10" t="s">
        <v>41</v>
      </c>
      <c r="Q1363" s="10" t="s">
        <v>32</v>
      </c>
      <c r="R1363" s="12" t="s">
        <v>79</v>
      </c>
    </row>
    <row r="1364" spans="1:18" x14ac:dyDescent="0.2">
      <c r="A1364" s="5">
        <v>45772.352719965274</v>
      </c>
      <c r="B1364" s="6" t="s">
        <v>2840</v>
      </c>
      <c r="C1364" s="7">
        <v>2</v>
      </c>
      <c r="D1364" s="6" t="s">
        <v>2841</v>
      </c>
      <c r="E1364" s="6">
        <v>1115</v>
      </c>
      <c r="F1364" s="6" t="s">
        <v>1489</v>
      </c>
      <c r="G1364" s="6" t="s">
        <v>22</v>
      </c>
      <c r="H1364" s="6" t="s">
        <v>50</v>
      </c>
      <c r="I1364" s="6" t="s">
        <v>37</v>
      </c>
      <c r="J1364" s="6" t="s">
        <v>69</v>
      </c>
      <c r="K1364" s="6" t="s">
        <v>51</v>
      </c>
      <c r="L1364" s="6" t="s">
        <v>52</v>
      </c>
      <c r="M1364" s="6" t="s">
        <v>28</v>
      </c>
      <c r="N1364" s="6" t="s">
        <v>60</v>
      </c>
      <c r="O1364" s="6" t="s">
        <v>40</v>
      </c>
      <c r="P1364" s="6" t="s">
        <v>31</v>
      </c>
      <c r="Q1364" s="6" t="s">
        <v>32</v>
      </c>
      <c r="R1364" s="8" t="s">
        <v>73</v>
      </c>
    </row>
    <row r="1365" spans="1:18" x14ac:dyDescent="0.2">
      <c r="A1365" s="9">
        <v>45772.353018344904</v>
      </c>
      <c r="B1365" s="10" t="s">
        <v>2842</v>
      </c>
      <c r="C1365" s="11">
        <v>3</v>
      </c>
      <c r="D1365" s="10" t="s">
        <v>2843</v>
      </c>
      <c r="E1365" s="10">
        <v>1115</v>
      </c>
      <c r="F1365" s="10" t="s">
        <v>1489</v>
      </c>
      <c r="G1365" s="10" t="s">
        <v>22</v>
      </c>
      <c r="H1365" s="10" t="s">
        <v>50</v>
      </c>
      <c r="I1365" s="10" t="s">
        <v>37</v>
      </c>
      <c r="J1365" s="10" t="s">
        <v>25</v>
      </c>
      <c r="K1365" s="10" t="s">
        <v>51</v>
      </c>
      <c r="L1365" s="10" t="s">
        <v>52</v>
      </c>
      <c r="M1365" s="10" t="s">
        <v>70</v>
      </c>
      <c r="N1365" s="10" t="s">
        <v>60</v>
      </c>
      <c r="O1365" s="10" t="s">
        <v>40</v>
      </c>
      <c r="P1365" s="10" t="s">
        <v>41</v>
      </c>
      <c r="Q1365" s="10" t="s">
        <v>132</v>
      </c>
      <c r="R1365" s="12" t="s">
        <v>33</v>
      </c>
    </row>
    <row r="1366" spans="1:18" x14ac:dyDescent="0.2">
      <c r="A1366" s="5">
        <v>45772.353913298612</v>
      </c>
      <c r="B1366" s="6" t="s">
        <v>2844</v>
      </c>
      <c r="C1366" s="7">
        <v>3</v>
      </c>
      <c r="D1366" s="6" t="s">
        <v>2845</v>
      </c>
      <c r="E1366" s="6">
        <v>1115</v>
      </c>
      <c r="F1366" s="6" t="s">
        <v>1489</v>
      </c>
      <c r="G1366" s="6" t="s">
        <v>22</v>
      </c>
      <c r="H1366" s="6" t="s">
        <v>50</v>
      </c>
      <c r="I1366" s="6" t="s">
        <v>68</v>
      </c>
      <c r="J1366" s="6" t="s">
        <v>78</v>
      </c>
      <c r="K1366" s="6" t="s">
        <v>51</v>
      </c>
      <c r="L1366" s="6" t="s">
        <v>27</v>
      </c>
      <c r="M1366" s="6" t="s">
        <v>70</v>
      </c>
      <c r="N1366" s="6" t="s">
        <v>60</v>
      </c>
      <c r="O1366" s="6" t="s">
        <v>63</v>
      </c>
      <c r="P1366" s="6" t="s">
        <v>41</v>
      </c>
      <c r="Q1366" s="6" t="s">
        <v>47</v>
      </c>
      <c r="R1366" s="8" t="s">
        <v>33</v>
      </c>
    </row>
    <row r="1367" spans="1:18" x14ac:dyDescent="0.2">
      <c r="A1367" s="9">
        <v>45772.354404641199</v>
      </c>
      <c r="B1367" s="10" t="s">
        <v>2846</v>
      </c>
      <c r="C1367" s="11">
        <v>7</v>
      </c>
      <c r="D1367" s="10" t="s">
        <v>2847</v>
      </c>
      <c r="E1367" s="10">
        <v>1115</v>
      </c>
      <c r="F1367" s="10" t="s">
        <v>1489</v>
      </c>
      <c r="G1367" s="10" t="s">
        <v>22</v>
      </c>
      <c r="H1367" s="10" t="s">
        <v>50</v>
      </c>
      <c r="I1367" s="10" t="s">
        <v>68</v>
      </c>
      <c r="J1367" s="10" t="s">
        <v>25</v>
      </c>
      <c r="K1367" s="10" t="s">
        <v>26</v>
      </c>
      <c r="L1367" s="10" t="s">
        <v>27</v>
      </c>
      <c r="M1367" s="10" t="s">
        <v>28</v>
      </c>
      <c r="N1367" s="10" t="s">
        <v>44</v>
      </c>
      <c r="O1367" s="10" t="s">
        <v>63</v>
      </c>
      <c r="P1367" s="10" t="s">
        <v>31</v>
      </c>
      <c r="Q1367" s="10" t="s">
        <v>32</v>
      </c>
      <c r="R1367" s="12" t="s">
        <v>33</v>
      </c>
    </row>
    <row r="1368" spans="1:18" x14ac:dyDescent="0.2">
      <c r="A1368" s="5">
        <v>45772.356205763892</v>
      </c>
      <c r="B1368" s="6" t="s">
        <v>2848</v>
      </c>
      <c r="C1368" s="7">
        <v>4</v>
      </c>
      <c r="D1368" s="6" t="s">
        <v>2849</v>
      </c>
      <c r="E1368" s="6">
        <v>1115</v>
      </c>
      <c r="F1368" s="6" t="s">
        <v>1489</v>
      </c>
      <c r="G1368" s="6" t="s">
        <v>22</v>
      </c>
      <c r="H1368" s="6" t="s">
        <v>50</v>
      </c>
      <c r="I1368" s="6" t="s">
        <v>37</v>
      </c>
      <c r="J1368" s="6" t="s">
        <v>118</v>
      </c>
      <c r="K1368" s="6" t="s">
        <v>26</v>
      </c>
      <c r="L1368" s="6" t="s">
        <v>39</v>
      </c>
      <c r="M1368" s="6" t="s">
        <v>28</v>
      </c>
      <c r="N1368" s="6" t="s">
        <v>29</v>
      </c>
      <c r="O1368" s="6" t="s">
        <v>63</v>
      </c>
      <c r="P1368" s="6" t="s">
        <v>41</v>
      </c>
      <c r="Q1368" s="6" t="s">
        <v>32</v>
      </c>
      <c r="R1368" s="8" t="s">
        <v>79</v>
      </c>
    </row>
    <row r="1369" spans="1:18" x14ac:dyDescent="0.2">
      <c r="A1369" s="9">
        <v>45772.357186249996</v>
      </c>
      <c r="B1369" s="10" t="s">
        <v>2850</v>
      </c>
      <c r="C1369" s="11">
        <v>4</v>
      </c>
      <c r="D1369" s="10" t="s">
        <v>2851</v>
      </c>
      <c r="E1369" s="10">
        <v>1115</v>
      </c>
      <c r="F1369" s="10" t="s">
        <v>1489</v>
      </c>
      <c r="G1369" s="10" t="s">
        <v>22</v>
      </c>
      <c r="H1369" s="10" t="s">
        <v>494</v>
      </c>
      <c r="I1369" s="10" t="s">
        <v>37</v>
      </c>
      <c r="J1369" s="10" t="s">
        <v>69</v>
      </c>
      <c r="K1369" s="10" t="s">
        <v>26</v>
      </c>
      <c r="L1369" s="10" t="s">
        <v>39</v>
      </c>
      <c r="M1369" s="10" t="s">
        <v>28</v>
      </c>
      <c r="N1369" s="10" t="s">
        <v>60</v>
      </c>
      <c r="O1369" s="10" t="s">
        <v>40</v>
      </c>
      <c r="P1369" s="10" t="s">
        <v>83</v>
      </c>
      <c r="Q1369" s="10" t="s">
        <v>32</v>
      </c>
      <c r="R1369" s="12" t="s">
        <v>33</v>
      </c>
    </row>
    <row r="1370" spans="1:18" x14ac:dyDescent="0.2">
      <c r="A1370" s="5">
        <v>45772.358942430554</v>
      </c>
      <c r="B1370" s="6" t="s">
        <v>2852</v>
      </c>
      <c r="C1370" s="7">
        <v>0</v>
      </c>
      <c r="D1370" s="6" t="s">
        <v>2853</v>
      </c>
      <c r="E1370" s="6">
        <v>1115</v>
      </c>
      <c r="F1370" s="6" t="s">
        <v>1489</v>
      </c>
      <c r="G1370" s="6" t="s">
        <v>22</v>
      </c>
      <c r="H1370" s="6" t="s">
        <v>50</v>
      </c>
      <c r="I1370" s="6" t="s">
        <v>24</v>
      </c>
      <c r="J1370" s="6" t="s">
        <v>78</v>
      </c>
      <c r="K1370" s="6" t="s">
        <v>38</v>
      </c>
      <c r="L1370" s="6" t="s">
        <v>52</v>
      </c>
      <c r="M1370" s="6" t="s">
        <v>70</v>
      </c>
      <c r="N1370" s="6" t="s">
        <v>60</v>
      </c>
      <c r="O1370" s="6" t="s">
        <v>40</v>
      </c>
      <c r="P1370" s="6" t="s">
        <v>31</v>
      </c>
      <c r="Q1370" s="6" t="s">
        <v>47</v>
      </c>
      <c r="R1370" s="8" t="s">
        <v>56</v>
      </c>
    </row>
    <row r="1371" spans="1:18" x14ac:dyDescent="0.2">
      <c r="A1371" s="9">
        <v>45772.360097314813</v>
      </c>
      <c r="B1371" s="10" t="s">
        <v>2854</v>
      </c>
      <c r="C1371" s="11">
        <v>4</v>
      </c>
      <c r="D1371" s="10" t="s">
        <v>2855</v>
      </c>
      <c r="E1371" s="10">
        <v>1115</v>
      </c>
      <c r="F1371" s="10" t="s">
        <v>1489</v>
      </c>
      <c r="G1371" s="10" t="s">
        <v>22</v>
      </c>
      <c r="H1371" s="10" t="s">
        <v>50</v>
      </c>
      <c r="I1371" s="10" t="s">
        <v>37</v>
      </c>
      <c r="J1371" s="10" t="s">
        <v>78</v>
      </c>
      <c r="K1371" s="10" t="s">
        <v>38</v>
      </c>
      <c r="L1371" s="10" t="s">
        <v>82</v>
      </c>
      <c r="M1371" s="10" t="s">
        <v>28</v>
      </c>
      <c r="N1371" s="10" t="s">
        <v>29</v>
      </c>
      <c r="O1371" s="10" t="s">
        <v>63</v>
      </c>
      <c r="P1371" s="10" t="s">
        <v>46</v>
      </c>
      <c r="Q1371" s="10" t="s">
        <v>55</v>
      </c>
      <c r="R1371" s="12" t="s">
        <v>56</v>
      </c>
    </row>
    <row r="1372" spans="1:18" x14ac:dyDescent="0.2">
      <c r="A1372" s="5">
        <v>45772.361644097226</v>
      </c>
      <c r="B1372" s="6" t="s">
        <v>2856</v>
      </c>
      <c r="C1372" s="7">
        <v>1</v>
      </c>
      <c r="D1372" s="6" t="s">
        <v>2857</v>
      </c>
      <c r="E1372" s="6">
        <v>1115</v>
      </c>
      <c r="F1372" s="6" t="s">
        <v>1489</v>
      </c>
      <c r="G1372" s="6" t="s">
        <v>22</v>
      </c>
      <c r="H1372" s="6" t="s">
        <v>50</v>
      </c>
      <c r="I1372" s="6" t="s">
        <v>24</v>
      </c>
      <c r="J1372" s="6" t="s">
        <v>69</v>
      </c>
      <c r="K1372" s="6" t="s">
        <v>51</v>
      </c>
      <c r="L1372" s="6" t="s">
        <v>27</v>
      </c>
      <c r="M1372" s="6" t="s">
        <v>53</v>
      </c>
      <c r="N1372" s="6" t="s">
        <v>29</v>
      </c>
      <c r="O1372" s="6" t="s">
        <v>45</v>
      </c>
      <c r="P1372" s="6" t="s">
        <v>31</v>
      </c>
      <c r="Q1372" s="6" t="s">
        <v>132</v>
      </c>
      <c r="R1372" s="8" t="s">
        <v>73</v>
      </c>
    </row>
    <row r="1373" spans="1:18" x14ac:dyDescent="0.2">
      <c r="A1373" s="9">
        <v>45772.361870474539</v>
      </c>
      <c r="B1373" s="10" t="s">
        <v>2858</v>
      </c>
      <c r="C1373" s="11">
        <v>5</v>
      </c>
      <c r="D1373" s="10" t="s">
        <v>2859</v>
      </c>
      <c r="E1373" s="10">
        <v>1115</v>
      </c>
      <c r="F1373" s="10" t="s">
        <v>1489</v>
      </c>
      <c r="G1373" s="10" t="s">
        <v>22</v>
      </c>
      <c r="H1373" s="10" t="s">
        <v>50</v>
      </c>
      <c r="I1373" s="10" t="s">
        <v>37</v>
      </c>
      <c r="J1373" s="10" t="s">
        <v>25</v>
      </c>
      <c r="K1373" s="10" t="s">
        <v>26</v>
      </c>
      <c r="L1373" s="10" t="s">
        <v>82</v>
      </c>
      <c r="M1373" s="10" t="s">
        <v>28</v>
      </c>
      <c r="N1373" s="10" t="s">
        <v>44</v>
      </c>
      <c r="O1373" s="10" t="s">
        <v>45</v>
      </c>
      <c r="P1373" s="10" t="s">
        <v>31</v>
      </c>
      <c r="Q1373" s="10" t="s">
        <v>32</v>
      </c>
      <c r="R1373" s="12" t="s">
        <v>79</v>
      </c>
    </row>
    <row r="1374" spans="1:18" x14ac:dyDescent="0.2">
      <c r="A1374" s="5">
        <v>45772.362547800927</v>
      </c>
      <c r="B1374" s="6" t="s">
        <v>2860</v>
      </c>
      <c r="C1374" s="7">
        <v>2</v>
      </c>
      <c r="D1374" s="6" t="s">
        <v>2861</v>
      </c>
      <c r="E1374" s="6">
        <v>1115</v>
      </c>
      <c r="F1374" s="6" t="s">
        <v>1489</v>
      </c>
      <c r="G1374" s="6" t="s">
        <v>22</v>
      </c>
      <c r="H1374" s="6" t="s">
        <v>50</v>
      </c>
      <c r="I1374" s="6" t="s">
        <v>68</v>
      </c>
      <c r="J1374" s="6" t="s">
        <v>25</v>
      </c>
      <c r="K1374" s="6" t="s">
        <v>93</v>
      </c>
      <c r="L1374" s="6" t="s">
        <v>39</v>
      </c>
      <c r="M1374" s="6" t="s">
        <v>70</v>
      </c>
      <c r="N1374" s="6" t="s">
        <v>54</v>
      </c>
      <c r="O1374" s="6" t="s">
        <v>30</v>
      </c>
      <c r="P1374" s="6" t="s">
        <v>83</v>
      </c>
      <c r="Q1374" s="6" t="s">
        <v>32</v>
      </c>
      <c r="R1374" s="8" t="s">
        <v>33</v>
      </c>
    </row>
    <row r="1375" spans="1:18" x14ac:dyDescent="0.2">
      <c r="A1375" s="9">
        <v>45772.362952187497</v>
      </c>
      <c r="B1375" s="10" t="s">
        <v>2862</v>
      </c>
      <c r="C1375" s="11">
        <v>2</v>
      </c>
      <c r="D1375" s="10" t="s">
        <v>2863</v>
      </c>
      <c r="E1375" s="10">
        <v>1115</v>
      </c>
      <c r="F1375" s="10" t="s">
        <v>1489</v>
      </c>
      <c r="G1375" s="10" t="s">
        <v>22</v>
      </c>
      <c r="H1375" s="10" t="s">
        <v>50</v>
      </c>
      <c r="I1375" s="10" t="s">
        <v>24</v>
      </c>
      <c r="J1375" s="10" t="s">
        <v>69</v>
      </c>
      <c r="K1375" s="10" t="s">
        <v>93</v>
      </c>
      <c r="L1375" s="10" t="s">
        <v>27</v>
      </c>
      <c r="M1375" s="10" t="s">
        <v>53</v>
      </c>
      <c r="N1375" s="10" t="s">
        <v>44</v>
      </c>
      <c r="O1375" s="10" t="s">
        <v>45</v>
      </c>
      <c r="P1375" s="10" t="s">
        <v>41</v>
      </c>
      <c r="Q1375" s="10" t="s">
        <v>32</v>
      </c>
      <c r="R1375" s="12" t="s">
        <v>56</v>
      </c>
    </row>
    <row r="1376" spans="1:18" x14ac:dyDescent="0.2">
      <c r="A1376" s="5">
        <v>45772.363475138889</v>
      </c>
      <c r="B1376" s="6" t="s">
        <v>2864</v>
      </c>
      <c r="C1376" s="7">
        <v>1</v>
      </c>
      <c r="D1376" s="6" t="s">
        <v>2865</v>
      </c>
      <c r="E1376" s="6">
        <v>1115</v>
      </c>
      <c r="F1376" s="6" t="s">
        <v>1489</v>
      </c>
      <c r="G1376" s="6" t="s">
        <v>22</v>
      </c>
      <c r="H1376" s="6" t="s">
        <v>50</v>
      </c>
      <c r="I1376" s="6" t="s">
        <v>68</v>
      </c>
      <c r="J1376" s="6" t="s">
        <v>118</v>
      </c>
      <c r="K1376" s="6" t="s">
        <v>38</v>
      </c>
      <c r="L1376" s="6" t="s">
        <v>82</v>
      </c>
      <c r="M1376" s="6" t="s">
        <v>70</v>
      </c>
      <c r="N1376" s="6" t="s">
        <v>44</v>
      </c>
      <c r="O1376" s="6" t="s">
        <v>40</v>
      </c>
      <c r="P1376" s="6" t="s">
        <v>31</v>
      </c>
      <c r="Q1376" s="6" t="s">
        <v>55</v>
      </c>
      <c r="R1376" s="8" t="s">
        <v>73</v>
      </c>
    </row>
    <row r="1377" spans="1:18" x14ac:dyDescent="0.2">
      <c r="A1377" s="9">
        <v>45772.365484085647</v>
      </c>
      <c r="B1377" s="10" t="s">
        <v>2866</v>
      </c>
      <c r="C1377" s="11">
        <v>7</v>
      </c>
      <c r="D1377" s="10" t="s">
        <v>2867</v>
      </c>
      <c r="E1377" s="10">
        <v>1115</v>
      </c>
      <c r="F1377" s="10" t="s">
        <v>1489</v>
      </c>
      <c r="G1377" s="10" t="s">
        <v>22</v>
      </c>
      <c r="H1377" s="10" t="s">
        <v>50</v>
      </c>
      <c r="I1377" s="10" t="s">
        <v>68</v>
      </c>
      <c r="J1377" s="10" t="s">
        <v>25</v>
      </c>
      <c r="K1377" s="10" t="s">
        <v>26</v>
      </c>
      <c r="L1377" s="10" t="s">
        <v>27</v>
      </c>
      <c r="M1377" s="10" t="s">
        <v>28</v>
      </c>
      <c r="N1377" s="10" t="s">
        <v>44</v>
      </c>
      <c r="O1377" s="10" t="s">
        <v>63</v>
      </c>
      <c r="P1377" s="10" t="s">
        <v>31</v>
      </c>
      <c r="Q1377" s="10" t="s">
        <v>32</v>
      </c>
      <c r="R1377" s="12" t="s">
        <v>33</v>
      </c>
    </row>
    <row r="1378" spans="1:18" x14ac:dyDescent="0.2">
      <c r="A1378" s="5">
        <v>45772.365899236116</v>
      </c>
      <c r="B1378" s="6" t="s">
        <v>2868</v>
      </c>
      <c r="C1378" s="7">
        <v>6</v>
      </c>
      <c r="D1378" s="6" t="s">
        <v>2869</v>
      </c>
      <c r="E1378" s="6">
        <v>1115</v>
      </c>
      <c r="F1378" s="6" t="s">
        <v>1489</v>
      </c>
      <c r="G1378" s="6" t="s">
        <v>22</v>
      </c>
      <c r="H1378" s="6" t="s">
        <v>50</v>
      </c>
      <c r="I1378" s="6" t="s">
        <v>24</v>
      </c>
      <c r="J1378" s="6" t="s">
        <v>25</v>
      </c>
      <c r="K1378" s="6" t="s">
        <v>26</v>
      </c>
      <c r="L1378" s="6" t="s">
        <v>52</v>
      </c>
      <c r="M1378" s="6" t="s">
        <v>28</v>
      </c>
      <c r="N1378" s="6" t="s">
        <v>44</v>
      </c>
      <c r="O1378" s="6" t="s">
        <v>63</v>
      </c>
      <c r="P1378" s="6" t="s">
        <v>31</v>
      </c>
      <c r="Q1378" s="6" t="s">
        <v>32</v>
      </c>
      <c r="R1378" s="8" t="s">
        <v>33</v>
      </c>
    </row>
    <row r="1379" spans="1:18" x14ac:dyDescent="0.2">
      <c r="A1379" s="9">
        <v>45772.397682962968</v>
      </c>
      <c r="B1379" s="10" t="s">
        <v>2870</v>
      </c>
      <c r="C1379" s="11">
        <v>4</v>
      </c>
      <c r="D1379" s="10" t="s">
        <v>2871</v>
      </c>
      <c r="E1379" s="10">
        <v>1115</v>
      </c>
      <c r="F1379" s="10" t="s">
        <v>1489</v>
      </c>
      <c r="G1379" s="10" t="s">
        <v>22</v>
      </c>
      <c r="H1379" s="10" t="s">
        <v>50</v>
      </c>
      <c r="I1379" s="10" t="s">
        <v>68</v>
      </c>
      <c r="J1379" s="10" t="s">
        <v>25</v>
      </c>
      <c r="K1379" s="10" t="s">
        <v>26</v>
      </c>
      <c r="L1379" s="10" t="s">
        <v>52</v>
      </c>
      <c r="M1379" s="10" t="s">
        <v>28</v>
      </c>
      <c r="N1379" s="10" t="s">
        <v>60</v>
      </c>
      <c r="O1379" s="10" t="s">
        <v>63</v>
      </c>
      <c r="P1379" s="10" t="s">
        <v>31</v>
      </c>
      <c r="Q1379" s="10" t="s">
        <v>32</v>
      </c>
      <c r="R1379" s="12" t="s">
        <v>79</v>
      </c>
    </row>
    <row r="1380" spans="1:18" x14ac:dyDescent="0.2">
      <c r="A1380" s="5">
        <v>45772.402301944443</v>
      </c>
      <c r="B1380" s="6" t="s">
        <v>2872</v>
      </c>
      <c r="C1380" s="7">
        <v>4</v>
      </c>
      <c r="D1380" s="6" t="s">
        <v>2873</v>
      </c>
      <c r="E1380" s="6">
        <v>1115</v>
      </c>
      <c r="F1380" s="6" t="s">
        <v>1489</v>
      </c>
      <c r="G1380" s="6" t="s">
        <v>22</v>
      </c>
      <c r="H1380" s="6" t="s">
        <v>50</v>
      </c>
      <c r="I1380" s="6" t="s">
        <v>37</v>
      </c>
      <c r="J1380" s="6" t="s">
        <v>25</v>
      </c>
      <c r="K1380" s="6" t="s">
        <v>51</v>
      </c>
      <c r="L1380" s="6" t="s">
        <v>39</v>
      </c>
      <c r="M1380" s="6" t="s">
        <v>28</v>
      </c>
      <c r="N1380" s="6" t="s">
        <v>29</v>
      </c>
      <c r="O1380" s="6" t="s">
        <v>63</v>
      </c>
      <c r="P1380" s="6" t="s">
        <v>41</v>
      </c>
      <c r="Q1380" s="6" t="s">
        <v>47</v>
      </c>
      <c r="R1380" s="8" t="s">
        <v>56</v>
      </c>
    </row>
    <row r="1381" spans="1:18" x14ac:dyDescent="0.2">
      <c r="A1381" s="9">
        <v>45772.405236493054</v>
      </c>
      <c r="B1381" s="10" t="s">
        <v>2874</v>
      </c>
      <c r="C1381" s="11">
        <v>5</v>
      </c>
      <c r="D1381" s="10" t="s">
        <v>2875</v>
      </c>
      <c r="E1381" s="10">
        <v>1115</v>
      </c>
      <c r="F1381" s="10" t="s">
        <v>1489</v>
      </c>
      <c r="G1381" s="10" t="s">
        <v>22</v>
      </c>
      <c r="H1381" s="10" t="s">
        <v>50</v>
      </c>
      <c r="I1381" s="10" t="s">
        <v>68</v>
      </c>
      <c r="J1381" s="10" t="s">
        <v>25</v>
      </c>
      <c r="K1381" s="10" t="s">
        <v>26</v>
      </c>
      <c r="L1381" s="10" t="s">
        <v>27</v>
      </c>
      <c r="M1381" s="10" t="s">
        <v>28</v>
      </c>
      <c r="N1381" s="10" t="s">
        <v>29</v>
      </c>
      <c r="O1381" s="10" t="s">
        <v>63</v>
      </c>
      <c r="P1381" s="10" t="s">
        <v>31</v>
      </c>
      <c r="Q1381" s="10" t="s">
        <v>32</v>
      </c>
      <c r="R1381" s="12" t="s">
        <v>79</v>
      </c>
    </row>
    <row r="1382" spans="1:18" x14ac:dyDescent="0.2">
      <c r="A1382" s="5">
        <v>45772.409087916662</v>
      </c>
      <c r="B1382" s="6" t="s">
        <v>2876</v>
      </c>
      <c r="C1382" s="7">
        <v>3</v>
      </c>
      <c r="D1382" s="6" t="s">
        <v>2877</v>
      </c>
      <c r="E1382" s="6">
        <v>1115</v>
      </c>
      <c r="F1382" s="6" t="s">
        <v>1489</v>
      </c>
      <c r="G1382" s="6" t="s">
        <v>22</v>
      </c>
      <c r="H1382" s="6" t="s">
        <v>50</v>
      </c>
      <c r="I1382" s="6" t="s">
        <v>24</v>
      </c>
      <c r="J1382" s="6" t="s">
        <v>69</v>
      </c>
      <c r="K1382" s="6" t="s">
        <v>26</v>
      </c>
      <c r="L1382" s="6" t="s">
        <v>39</v>
      </c>
      <c r="M1382" s="6" t="s">
        <v>28</v>
      </c>
      <c r="N1382" s="6" t="s">
        <v>29</v>
      </c>
      <c r="O1382" s="6" t="s">
        <v>63</v>
      </c>
      <c r="P1382" s="6" t="s">
        <v>41</v>
      </c>
      <c r="Q1382" s="6" t="s">
        <v>47</v>
      </c>
      <c r="R1382" s="8" t="s">
        <v>56</v>
      </c>
    </row>
    <row r="1383" spans="1:18" x14ac:dyDescent="0.2">
      <c r="A1383" s="9">
        <v>45772.415035462967</v>
      </c>
      <c r="B1383" s="10" t="s">
        <v>2878</v>
      </c>
      <c r="C1383" s="11">
        <v>0</v>
      </c>
      <c r="D1383" s="10" t="s">
        <v>2879</v>
      </c>
      <c r="E1383" s="10">
        <v>2345</v>
      </c>
      <c r="F1383" s="10" t="s">
        <v>1880</v>
      </c>
      <c r="G1383" s="10" t="s">
        <v>22</v>
      </c>
      <c r="H1383" s="10" t="s">
        <v>50</v>
      </c>
      <c r="I1383" s="10" t="s">
        <v>86</v>
      </c>
      <c r="J1383" s="10" t="s">
        <v>118</v>
      </c>
      <c r="K1383" s="10" t="s">
        <v>51</v>
      </c>
      <c r="L1383" s="10" t="s">
        <v>39</v>
      </c>
      <c r="M1383" s="10" t="s">
        <v>59</v>
      </c>
      <c r="N1383" s="10" t="s">
        <v>54</v>
      </c>
      <c r="O1383" s="10" t="s">
        <v>45</v>
      </c>
      <c r="P1383" s="10" t="s">
        <v>41</v>
      </c>
      <c r="Q1383" s="10" t="s">
        <v>47</v>
      </c>
      <c r="R1383" s="12" t="s">
        <v>79</v>
      </c>
    </row>
    <row r="1384" spans="1:18" x14ac:dyDescent="0.2">
      <c r="A1384" s="5">
        <v>45772.419778101852</v>
      </c>
      <c r="B1384" s="6" t="s">
        <v>2880</v>
      </c>
      <c r="C1384" s="7">
        <v>1</v>
      </c>
      <c r="D1384" s="6" t="s">
        <v>2881</v>
      </c>
      <c r="E1384" s="6">
        <v>2345</v>
      </c>
      <c r="F1384" s="6" t="s">
        <v>1880</v>
      </c>
      <c r="G1384" s="6" t="s">
        <v>22</v>
      </c>
      <c r="H1384" s="6" t="s">
        <v>50</v>
      </c>
      <c r="I1384" s="6" t="s">
        <v>68</v>
      </c>
      <c r="J1384" s="6" t="s">
        <v>78</v>
      </c>
      <c r="K1384" s="6" t="s">
        <v>38</v>
      </c>
      <c r="L1384" s="6" t="s">
        <v>82</v>
      </c>
      <c r="M1384" s="6" t="s">
        <v>70</v>
      </c>
      <c r="N1384" s="6" t="s">
        <v>54</v>
      </c>
      <c r="O1384" s="6" t="s">
        <v>40</v>
      </c>
      <c r="P1384" s="6" t="s">
        <v>46</v>
      </c>
      <c r="Q1384" s="6" t="s">
        <v>132</v>
      </c>
      <c r="R1384" s="8" t="s">
        <v>56</v>
      </c>
    </row>
    <row r="1385" spans="1:18" x14ac:dyDescent="0.2">
      <c r="A1385" s="9">
        <v>45772.419921747685</v>
      </c>
      <c r="B1385" s="10" t="s">
        <v>2882</v>
      </c>
      <c r="C1385" s="11">
        <v>1</v>
      </c>
      <c r="D1385" s="10" t="s">
        <v>2883</v>
      </c>
      <c r="E1385" s="10">
        <v>2345</v>
      </c>
      <c r="F1385" s="10" t="s">
        <v>1880</v>
      </c>
      <c r="G1385" s="10" t="s">
        <v>22</v>
      </c>
      <c r="H1385" s="10" t="s">
        <v>50</v>
      </c>
      <c r="I1385" s="10" t="s">
        <v>68</v>
      </c>
      <c r="J1385" s="10" t="s">
        <v>69</v>
      </c>
      <c r="K1385" s="10" t="s">
        <v>51</v>
      </c>
      <c r="L1385" s="10" t="s">
        <v>27</v>
      </c>
      <c r="M1385" s="10" t="s">
        <v>70</v>
      </c>
      <c r="N1385" s="10" t="s">
        <v>29</v>
      </c>
      <c r="O1385" s="10" t="s">
        <v>45</v>
      </c>
      <c r="P1385" s="10" t="s">
        <v>31</v>
      </c>
      <c r="Q1385" s="10" t="s">
        <v>47</v>
      </c>
      <c r="R1385" s="12" t="s">
        <v>56</v>
      </c>
    </row>
    <row r="1386" spans="1:18" x14ac:dyDescent="0.2">
      <c r="A1386" s="5">
        <v>45772.420133287036</v>
      </c>
      <c r="B1386" s="6" t="s">
        <v>2884</v>
      </c>
      <c r="C1386" s="7">
        <v>1</v>
      </c>
      <c r="D1386" s="6" t="s">
        <v>2885</v>
      </c>
      <c r="E1386" s="6">
        <v>2345</v>
      </c>
      <c r="F1386" s="6" t="s">
        <v>1880</v>
      </c>
      <c r="G1386" s="6" t="s">
        <v>22</v>
      </c>
      <c r="H1386" s="6" t="s">
        <v>50</v>
      </c>
      <c r="I1386" s="6" t="s">
        <v>24</v>
      </c>
      <c r="J1386" s="6" t="s">
        <v>78</v>
      </c>
      <c r="K1386" s="6" t="s">
        <v>38</v>
      </c>
      <c r="L1386" s="6" t="s">
        <v>39</v>
      </c>
      <c r="M1386" s="6" t="s">
        <v>28</v>
      </c>
      <c r="N1386" s="6" t="s">
        <v>60</v>
      </c>
      <c r="O1386" s="6" t="s">
        <v>30</v>
      </c>
      <c r="P1386" s="6" t="s">
        <v>41</v>
      </c>
      <c r="Q1386" s="6" t="s">
        <v>32</v>
      </c>
      <c r="R1386" s="8" t="s">
        <v>73</v>
      </c>
    </row>
    <row r="1387" spans="1:18" x14ac:dyDescent="0.2">
      <c r="A1387" s="9">
        <v>45772.420165150463</v>
      </c>
      <c r="B1387" s="10" t="s">
        <v>2886</v>
      </c>
      <c r="C1387" s="11">
        <v>3</v>
      </c>
      <c r="D1387" s="10" t="s">
        <v>2887</v>
      </c>
      <c r="E1387" s="10">
        <v>2345</v>
      </c>
      <c r="F1387" s="10" t="s">
        <v>1880</v>
      </c>
      <c r="G1387" s="10" t="s">
        <v>22</v>
      </c>
      <c r="H1387" s="10" t="s">
        <v>50</v>
      </c>
      <c r="I1387" s="10" t="s">
        <v>24</v>
      </c>
      <c r="J1387" s="10" t="s">
        <v>25</v>
      </c>
      <c r="K1387" s="10" t="s">
        <v>51</v>
      </c>
      <c r="L1387" s="10" t="s">
        <v>39</v>
      </c>
      <c r="M1387" s="10" t="s">
        <v>59</v>
      </c>
      <c r="N1387" s="10" t="s">
        <v>54</v>
      </c>
      <c r="O1387" s="10" t="s">
        <v>40</v>
      </c>
      <c r="P1387" s="10" t="s">
        <v>46</v>
      </c>
      <c r="Q1387" s="10" t="s">
        <v>47</v>
      </c>
      <c r="R1387" s="12" t="s">
        <v>33</v>
      </c>
    </row>
    <row r="1388" spans="1:18" x14ac:dyDescent="0.2">
      <c r="A1388" s="5">
        <v>45772.420366435181</v>
      </c>
      <c r="B1388" s="6" t="s">
        <v>2888</v>
      </c>
      <c r="C1388" s="7">
        <v>1</v>
      </c>
      <c r="D1388" s="6" t="s">
        <v>2889</v>
      </c>
      <c r="E1388" s="6">
        <v>2345</v>
      </c>
      <c r="F1388" s="6" t="s">
        <v>1880</v>
      </c>
      <c r="G1388" s="6" t="s">
        <v>22</v>
      </c>
      <c r="H1388" s="6" t="s">
        <v>50</v>
      </c>
      <c r="I1388" s="6" t="s">
        <v>24</v>
      </c>
      <c r="J1388" s="6" t="s">
        <v>78</v>
      </c>
      <c r="K1388" s="6" t="s">
        <v>38</v>
      </c>
      <c r="L1388" s="6" t="s">
        <v>52</v>
      </c>
      <c r="M1388" s="6" t="s">
        <v>28</v>
      </c>
      <c r="N1388" s="6" t="s">
        <v>60</v>
      </c>
      <c r="O1388" s="6" t="s">
        <v>30</v>
      </c>
      <c r="P1388" s="6" t="s">
        <v>41</v>
      </c>
      <c r="Q1388" s="6" t="s">
        <v>32</v>
      </c>
      <c r="R1388" s="8" t="s">
        <v>73</v>
      </c>
    </row>
    <row r="1389" spans="1:18" x14ac:dyDescent="0.2">
      <c r="A1389" s="9">
        <v>45772.420842870371</v>
      </c>
      <c r="B1389" s="10" t="s">
        <v>2890</v>
      </c>
      <c r="C1389" s="11">
        <v>1</v>
      </c>
      <c r="D1389" s="10" t="s">
        <v>2891</v>
      </c>
      <c r="E1389" s="10">
        <v>234</v>
      </c>
      <c r="F1389" s="10" t="s">
        <v>1880</v>
      </c>
      <c r="G1389" s="10" t="s">
        <v>22</v>
      </c>
      <c r="H1389" s="10" t="s">
        <v>50</v>
      </c>
      <c r="I1389" s="10" t="s">
        <v>37</v>
      </c>
      <c r="J1389" s="10" t="s">
        <v>78</v>
      </c>
      <c r="K1389" s="10" t="s">
        <v>51</v>
      </c>
      <c r="L1389" s="10" t="s">
        <v>52</v>
      </c>
      <c r="M1389" s="10" t="s">
        <v>70</v>
      </c>
      <c r="N1389" s="10" t="s">
        <v>29</v>
      </c>
      <c r="O1389" s="10" t="s">
        <v>45</v>
      </c>
      <c r="P1389" s="10" t="s">
        <v>41</v>
      </c>
      <c r="Q1389" s="10" t="s">
        <v>47</v>
      </c>
      <c r="R1389" s="12" t="s">
        <v>56</v>
      </c>
    </row>
    <row r="1390" spans="1:18" x14ac:dyDescent="0.2">
      <c r="A1390" s="5">
        <v>45772.421146516208</v>
      </c>
      <c r="B1390" s="6" t="s">
        <v>2892</v>
      </c>
      <c r="C1390" s="7">
        <v>4</v>
      </c>
      <c r="D1390" s="6" t="s">
        <v>2893</v>
      </c>
      <c r="E1390" s="6">
        <v>2345</v>
      </c>
      <c r="F1390" s="6" t="s">
        <v>1880</v>
      </c>
      <c r="G1390" s="6" t="s">
        <v>22</v>
      </c>
      <c r="H1390" s="6" t="s">
        <v>50</v>
      </c>
      <c r="I1390" s="6" t="s">
        <v>37</v>
      </c>
      <c r="J1390" s="6" t="s">
        <v>69</v>
      </c>
      <c r="K1390" s="6" t="s">
        <v>26</v>
      </c>
      <c r="L1390" s="6" t="s">
        <v>52</v>
      </c>
      <c r="M1390" s="6" t="s">
        <v>70</v>
      </c>
      <c r="N1390" s="6" t="s">
        <v>29</v>
      </c>
      <c r="O1390" s="6" t="s">
        <v>63</v>
      </c>
      <c r="P1390" s="6" t="s">
        <v>31</v>
      </c>
      <c r="Q1390" s="6" t="s">
        <v>55</v>
      </c>
      <c r="R1390" s="8" t="s">
        <v>33</v>
      </c>
    </row>
    <row r="1391" spans="1:18" x14ac:dyDescent="0.2">
      <c r="A1391" s="9">
        <v>45772.423554803245</v>
      </c>
      <c r="B1391" s="10" t="s">
        <v>2894</v>
      </c>
      <c r="C1391" s="11">
        <v>2</v>
      </c>
      <c r="D1391" s="10" t="s">
        <v>2895</v>
      </c>
      <c r="E1391" s="10">
        <v>2345</v>
      </c>
      <c r="F1391" s="10" t="s">
        <v>1880</v>
      </c>
      <c r="G1391" s="10" t="s">
        <v>22</v>
      </c>
      <c r="H1391" s="10" t="s">
        <v>50</v>
      </c>
      <c r="I1391" s="10" t="s">
        <v>37</v>
      </c>
      <c r="J1391" s="10" t="s">
        <v>118</v>
      </c>
      <c r="K1391" s="10" t="s">
        <v>51</v>
      </c>
      <c r="L1391" s="10" t="s">
        <v>39</v>
      </c>
      <c r="M1391" s="10" t="s">
        <v>59</v>
      </c>
      <c r="N1391" s="10" t="s">
        <v>29</v>
      </c>
      <c r="O1391" s="10" t="s">
        <v>40</v>
      </c>
      <c r="P1391" s="10" t="s">
        <v>31</v>
      </c>
      <c r="Q1391" s="10" t="s">
        <v>32</v>
      </c>
      <c r="R1391" s="12" t="s">
        <v>33</v>
      </c>
    </row>
    <row r="1392" spans="1:18" x14ac:dyDescent="0.2">
      <c r="A1392" s="5">
        <v>45772.423812789348</v>
      </c>
      <c r="B1392" s="6" t="s">
        <v>2896</v>
      </c>
      <c r="C1392" s="7">
        <v>2</v>
      </c>
      <c r="D1392" s="6" t="s">
        <v>2897</v>
      </c>
      <c r="E1392" s="6">
        <v>2345</v>
      </c>
      <c r="F1392" s="6" t="s">
        <v>1880</v>
      </c>
      <c r="G1392" s="6" t="s">
        <v>22</v>
      </c>
      <c r="H1392" s="6" t="s">
        <v>50</v>
      </c>
      <c r="I1392" s="6" t="s">
        <v>37</v>
      </c>
      <c r="J1392" s="6" t="s">
        <v>69</v>
      </c>
      <c r="K1392" s="6" t="s">
        <v>93</v>
      </c>
      <c r="L1392" s="6" t="s">
        <v>27</v>
      </c>
      <c r="M1392" s="6" t="s">
        <v>53</v>
      </c>
      <c r="N1392" s="6" t="s">
        <v>29</v>
      </c>
      <c r="O1392" s="6" t="s">
        <v>45</v>
      </c>
      <c r="P1392" s="6" t="s">
        <v>41</v>
      </c>
      <c r="Q1392" s="6" t="s">
        <v>132</v>
      </c>
      <c r="R1392" s="8" t="s">
        <v>79</v>
      </c>
    </row>
    <row r="1393" spans="1:18" x14ac:dyDescent="0.2">
      <c r="A1393" s="9">
        <v>45772.426804363422</v>
      </c>
      <c r="B1393" s="10" t="s">
        <v>2898</v>
      </c>
      <c r="C1393" s="11">
        <v>1</v>
      </c>
      <c r="D1393" s="10" t="s">
        <v>2899</v>
      </c>
      <c r="E1393" s="13" t="s">
        <v>444</v>
      </c>
      <c r="F1393" s="10" t="s">
        <v>1880</v>
      </c>
      <c r="G1393" s="10" t="s">
        <v>22</v>
      </c>
      <c r="H1393" s="10" t="s">
        <v>50</v>
      </c>
      <c r="I1393" s="10" t="s">
        <v>37</v>
      </c>
      <c r="J1393" s="10" t="s">
        <v>78</v>
      </c>
      <c r="K1393" s="10" t="s">
        <v>93</v>
      </c>
      <c r="L1393" s="10" t="s">
        <v>82</v>
      </c>
      <c r="M1393" s="10" t="s">
        <v>53</v>
      </c>
      <c r="N1393" s="10" t="s">
        <v>29</v>
      </c>
      <c r="O1393" s="10" t="s">
        <v>40</v>
      </c>
      <c r="P1393" s="10" t="s">
        <v>31</v>
      </c>
      <c r="Q1393" s="10" t="s">
        <v>47</v>
      </c>
      <c r="R1393" s="12" t="s">
        <v>56</v>
      </c>
    </row>
    <row r="1394" spans="1:18" x14ac:dyDescent="0.2">
      <c r="A1394" s="5">
        <v>45772.426983495374</v>
      </c>
      <c r="B1394" s="6" t="s">
        <v>2900</v>
      </c>
      <c r="C1394" s="7">
        <v>1</v>
      </c>
      <c r="D1394" s="6" t="s">
        <v>2901</v>
      </c>
      <c r="E1394" s="6">
        <v>2345</v>
      </c>
      <c r="F1394" s="6" t="s">
        <v>1880</v>
      </c>
      <c r="G1394" s="6" t="s">
        <v>22</v>
      </c>
      <c r="H1394" s="6" t="s">
        <v>50</v>
      </c>
      <c r="I1394" s="6" t="s">
        <v>37</v>
      </c>
      <c r="J1394" s="6" t="s">
        <v>78</v>
      </c>
      <c r="K1394" s="6" t="s">
        <v>51</v>
      </c>
      <c r="L1394" s="6" t="s">
        <v>39</v>
      </c>
      <c r="M1394" s="6" t="s">
        <v>59</v>
      </c>
      <c r="N1394" s="6" t="s">
        <v>60</v>
      </c>
      <c r="O1394" s="6" t="s">
        <v>40</v>
      </c>
      <c r="P1394" s="6" t="s">
        <v>31</v>
      </c>
      <c r="Q1394" s="6" t="s">
        <v>32</v>
      </c>
      <c r="R1394" s="8" t="s">
        <v>56</v>
      </c>
    </row>
    <row r="1395" spans="1:18" x14ac:dyDescent="0.2">
      <c r="A1395" s="9">
        <v>45772.428216099535</v>
      </c>
      <c r="B1395" s="10" t="s">
        <v>2902</v>
      </c>
      <c r="C1395" s="11">
        <v>2</v>
      </c>
      <c r="D1395" s="10" t="s">
        <v>2903</v>
      </c>
      <c r="E1395" s="10">
        <v>2345</v>
      </c>
      <c r="F1395" s="10" t="s">
        <v>1880</v>
      </c>
      <c r="G1395" s="10" t="s">
        <v>22</v>
      </c>
      <c r="H1395" s="10" t="s">
        <v>50</v>
      </c>
      <c r="I1395" s="10" t="s">
        <v>37</v>
      </c>
      <c r="J1395" s="10" t="s">
        <v>25</v>
      </c>
      <c r="K1395" s="10" t="s">
        <v>51</v>
      </c>
      <c r="L1395" s="10" t="s">
        <v>39</v>
      </c>
      <c r="M1395" s="10" t="s">
        <v>59</v>
      </c>
      <c r="N1395" s="10" t="s">
        <v>60</v>
      </c>
      <c r="O1395" s="10" t="s">
        <v>40</v>
      </c>
      <c r="P1395" s="10" t="s">
        <v>31</v>
      </c>
      <c r="Q1395" s="10" t="s">
        <v>32</v>
      </c>
      <c r="R1395" s="12" t="s">
        <v>56</v>
      </c>
    </row>
    <row r="1396" spans="1:18" x14ac:dyDescent="0.2">
      <c r="A1396" s="5">
        <v>45772.42958862269</v>
      </c>
      <c r="B1396" s="6" t="s">
        <v>2904</v>
      </c>
      <c r="C1396" s="7">
        <v>3</v>
      </c>
      <c r="D1396" s="6" t="s">
        <v>2905</v>
      </c>
      <c r="E1396" s="6">
        <v>2345</v>
      </c>
      <c r="F1396" s="6" t="s">
        <v>1880</v>
      </c>
      <c r="G1396" s="6" t="s">
        <v>22</v>
      </c>
      <c r="H1396" s="6" t="s">
        <v>50</v>
      </c>
      <c r="I1396" s="6" t="s">
        <v>37</v>
      </c>
      <c r="J1396" s="6" t="s">
        <v>69</v>
      </c>
      <c r="K1396" s="6" t="s">
        <v>26</v>
      </c>
      <c r="L1396" s="6" t="s">
        <v>52</v>
      </c>
      <c r="M1396" s="6" t="s">
        <v>70</v>
      </c>
      <c r="N1396" s="6" t="s">
        <v>54</v>
      </c>
      <c r="O1396" s="6" t="s">
        <v>30</v>
      </c>
      <c r="P1396" s="6" t="s">
        <v>46</v>
      </c>
      <c r="Q1396" s="6" t="s">
        <v>47</v>
      </c>
      <c r="R1396" s="8" t="s">
        <v>79</v>
      </c>
    </row>
    <row r="1397" spans="1:18" x14ac:dyDescent="0.2">
      <c r="A1397" s="9">
        <v>45772.432878495369</v>
      </c>
      <c r="B1397" s="10" t="s">
        <v>2906</v>
      </c>
      <c r="C1397" s="11">
        <v>1</v>
      </c>
      <c r="D1397" s="10" t="s">
        <v>2907</v>
      </c>
      <c r="E1397" s="10">
        <v>2345</v>
      </c>
      <c r="F1397" s="10" t="s">
        <v>1880</v>
      </c>
      <c r="G1397" s="10" t="s">
        <v>22</v>
      </c>
      <c r="H1397" s="10" t="s">
        <v>50</v>
      </c>
      <c r="I1397" s="10" t="s">
        <v>24</v>
      </c>
      <c r="J1397" s="10" t="s">
        <v>78</v>
      </c>
      <c r="K1397" s="10" t="s">
        <v>51</v>
      </c>
      <c r="L1397" s="10" t="s">
        <v>52</v>
      </c>
      <c r="M1397" s="10" t="s">
        <v>28</v>
      </c>
      <c r="N1397" s="10" t="s">
        <v>60</v>
      </c>
      <c r="O1397" s="10" t="s">
        <v>30</v>
      </c>
      <c r="P1397" s="10" t="s">
        <v>41</v>
      </c>
      <c r="Q1397" s="10" t="s">
        <v>132</v>
      </c>
      <c r="R1397" s="12" t="s">
        <v>73</v>
      </c>
    </row>
    <row r="1398" spans="1:18" x14ac:dyDescent="0.2">
      <c r="A1398" s="5">
        <v>45772.446211041664</v>
      </c>
      <c r="B1398" s="6" t="s">
        <v>2908</v>
      </c>
      <c r="C1398" s="7">
        <v>2</v>
      </c>
      <c r="D1398" s="6" t="s">
        <v>2909</v>
      </c>
      <c r="E1398" s="6">
        <v>1107</v>
      </c>
      <c r="F1398" s="6" t="s">
        <v>2233</v>
      </c>
      <c r="G1398" s="6" t="s">
        <v>22</v>
      </c>
      <c r="H1398" s="6" t="s">
        <v>125</v>
      </c>
      <c r="I1398" s="6" t="s">
        <v>37</v>
      </c>
      <c r="J1398" s="6" t="s">
        <v>78</v>
      </c>
      <c r="K1398" s="6" t="s">
        <v>38</v>
      </c>
      <c r="L1398" s="6" t="s">
        <v>82</v>
      </c>
      <c r="M1398" s="6" t="s">
        <v>59</v>
      </c>
      <c r="N1398" s="6" t="s">
        <v>54</v>
      </c>
      <c r="O1398" s="6" t="s">
        <v>40</v>
      </c>
      <c r="P1398" s="6" t="s">
        <v>46</v>
      </c>
      <c r="Q1398" s="6" t="s">
        <v>132</v>
      </c>
      <c r="R1398" s="8" t="s">
        <v>79</v>
      </c>
    </row>
    <row r="1399" spans="1:18" x14ac:dyDescent="0.2">
      <c r="A1399" s="9">
        <v>45772.447303807872</v>
      </c>
      <c r="B1399" s="10" t="s">
        <v>2910</v>
      </c>
      <c r="C1399" s="11">
        <v>1</v>
      </c>
      <c r="D1399" s="10" t="s">
        <v>2911</v>
      </c>
      <c r="E1399" s="10">
        <v>1114</v>
      </c>
      <c r="F1399" s="10" t="s">
        <v>2666</v>
      </c>
      <c r="G1399" s="10" t="s">
        <v>22</v>
      </c>
      <c r="H1399" s="10" t="s">
        <v>125</v>
      </c>
      <c r="I1399" s="10" t="s">
        <v>37</v>
      </c>
      <c r="J1399" s="10" t="s">
        <v>118</v>
      </c>
      <c r="K1399" s="10" t="s">
        <v>51</v>
      </c>
      <c r="L1399" s="10" t="s">
        <v>52</v>
      </c>
      <c r="M1399" s="10" t="s">
        <v>70</v>
      </c>
      <c r="N1399" s="10" t="s">
        <v>60</v>
      </c>
      <c r="O1399" s="10" t="s">
        <v>45</v>
      </c>
      <c r="P1399" s="10" t="s">
        <v>31</v>
      </c>
      <c r="Q1399" s="10" t="s">
        <v>32</v>
      </c>
      <c r="R1399" s="12" t="s">
        <v>79</v>
      </c>
    </row>
    <row r="1400" spans="1:18" x14ac:dyDescent="0.2">
      <c r="A1400" s="5">
        <v>45772.448457361112</v>
      </c>
      <c r="B1400" s="6" t="s">
        <v>2912</v>
      </c>
      <c r="C1400" s="7">
        <v>5</v>
      </c>
      <c r="D1400" s="6" t="s">
        <v>2913</v>
      </c>
      <c r="E1400" s="6">
        <v>1107</v>
      </c>
      <c r="F1400" s="6" t="s">
        <v>2233</v>
      </c>
      <c r="G1400" s="6" t="s">
        <v>22</v>
      </c>
      <c r="H1400" s="6" t="s">
        <v>125</v>
      </c>
      <c r="I1400" s="6" t="s">
        <v>24</v>
      </c>
      <c r="J1400" s="6" t="s">
        <v>25</v>
      </c>
      <c r="K1400" s="6" t="s">
        <v>26</v>
      </c>
      <c r="L1400" s="6" t="s">
        <v>27</v>
      </c>
      <c r="M1400" s="6" t="s">
        <v>28</v>
      </c>
      <c r="N1400" s="6" t="s">
        <v>29</v>
      </c>
      <c r="O1400" s="6" t="s">
        <v>63</v>
      </c>
      <c r="P1400" s="6" t="s">
        <v>41</v>
      </c>
      <c r="Q1400" s="6" t="s">
        <v>32</v>
      </c>
      <c r="R1400" s="8" t="s">
        <v>79</v>
      </c>
    </row>
    <row r="1401" spans="1:18" x14ac:dyDescent="0.2">
      <c r="A1401" s="9">
        <v>45772.448709490738</v>
      </c>
      <c r="B1401" s="10" t="s">
        <v>2914</v>
      </c>
      <c r="C1401" s="11">
        <v>5</v>
      </c>
      <c r="D1401" s="10" t="s">
        <v>2915</v>
      </c>
      <c r="E1401" s="10">
        <v>1107</v>
      </c>
      <c r="F1401" s="10" t="s">
        <v>2233</v>
      </c>
      <c r="G1401" s="10" t="s">
        <v>22</v>
      </c>
      <c r="H1401" s="10" t="s">
        <v>125</v>
      </c>
      <c r="I1401" s="10" t="s">
        <v>24</v>
      </c>
      <c r="J1401" s="10" t="s">
        <v>25</v>
      </c>
      <c r="K1401" s="10" t="s">
        <v>26</v>
      </c>
      <c r="L1401" s="10" t="s">
        <v>27</v>
      </c>
      <c r="M1401" s="10" t="s">
        <v>28</v>
      </c>
      <c r="N1401" s="10" t="s">
        <v>29</v>
      </c>
      <c r="O1401" s="10" t="s">
        <v>63</v>
      </c>
      <c r="P1401" s="10" t="s">
        <v>41</v>
      </c>
      <c r="Q1401" s="10" t="s">
        <v>32</v>
      </c>
      <c r="R1401" s="12" t="s">
        <v>56</v>
      </c>
    </row>
    <row r="1402" spans="1:18" x14ac:dyDescent="0.2">
      <c r="A1402" s="5">
        <v>45772.448782951389</v>
      </c>
      <c r="B1402" s="6" t="s">
        <v>2916</v>
      </c>
      <c r="C1402" s="7">
        <v>2</v>
      </c>
      <c r="D1402" s="6" t="s">
        <v>2917</v>
      </c>
      <c r="E1402" s="6">
        <v>1107</v>
      </c>
      <c r="F1402" s="6" t="s">
        <v>2233</v>
      </c>
      <c r="G1402" s="6" t="s">
        <v>22</v>
      </c>
      <c r="H1402" s="6" t="s">
        <v>125</v>
      </c>
      <c r="I1402" s="6" t="s">
        <v>86</v>
      </c>
      <c r="J1402" s="6" t="s">
        <v>25</v>
      </c>
      <c r="K1402" s="6" t="s">
        <v>51</v>
      </c>
      <c r="L1402" s="6" t="s">
        <v>39</v>
      </c>
      <c r="M1402" s="6" t="s">
        <v>28</v>
      </c>
      <c r="N1402" s="6" t="s">
        <v>54</v>
      </c>
      <c r="O1402" s="6" t="s">
        <v>45</v>
      </c>
      <c r="P1402" s="6" t="s">
        <v>31</v>
      </c>
      <c r="Q1402" s="6" t="s">
        <v>47</v>
      </c>
      <c r="R1402" s="8" t="s">
        <v>56</v>
      </c>
    </row>
    <row r="1403" spans="1:18" x14ac:dyDescent="0.2">
      <c r="A1403" s="9">
        <v>45772.449791215273</v>
      </c>
      <c r="B1403" s="10" t="s">
        <v>2918</v>
      </c>
      <c r="C1403" s="11">
        <v>4</v>
      </c>
      <c r="D1403" s="10" t="s">
        <v>2919</v>
      </c>
      <c r="E1403" s="10">
        <v>1107</v>
      </c>
      <c r="F1403" s="10" t="s">
        <v>2233</v>
      </c>
      <c r="G1403" s="10" t="s">
        <v>22</v>
      </c>
      <c r="H1403" s="10" t="s">
        <v>125</v>
      </c>
      <c r="I1403" s="10" t="s">
        <v>37</v>
      </c>
      <c r="J1403" s="10" t="s">
        <v>78</v>
      </c>
      <c r="K1403" s="10" t="s">
        <v>51</v>
      </c>
      <c r="L1403" s="10" t="s">
        <v>27</v>
      </c>
      <c r="M1403" s="10" t="s">
        <v>28</v>
      </c>
      <c r="N1403" s="10" t="s">
        <v>60</v>
      </c>
      <c r="O1403" s="10" t="s">
        <v>63</v>
      </c>
      <c r="P1403" s="10" t="s">
        <v>31</v>
      </c>
      <c r="Q1403" s="10" t="s">
        <v>55</v>
      </c>
      <c r="R1403" s="12" t="s">
        <v>73</v>
      </c>
    </row>
    <row r="1404" spans="1:18" x14ac:dyDescent="0.2">
      <c r="A1404" s="5">
        <v>45772.450098912042</v>
      </c>
      <c r="B1404" s="6" t="s">
        <v>2920</v>
      </c>
      <c r="C1404" s="7">
        <v>3</v>
      </c>
      <c r="D1404" s="6" t="s">
        <v>2921</v>
      </c>
      <c r="E1404" s="6">
        <v>1107</v>
      </c>
      <c r="F1404" s="6" t="s">
        <v>1521</v>
      </c>
      <c r="G1404" s="6" t="s">
        <v>22</v>
      </c>
      <c r="H1404" s="6" t="s">
        <v>125</v>
      </c>
      <c r="I1404" s="6" t="s">
        <v>37</v>
      </c>
      <c r="J1404" s="6" t="s">
        <v>78</v>
      </c>
      <c r="K1404" s="6" t="s">
        <v>38</v>
      </c>
      <c r="L1404" s="6" t="s">
        <v>27</v>
      </c>
      <c r="M1404" s="6" t="s">
        <v>53</v>
      </c>
      <c r="N1404" s="6" t="s">
        <v>29</v>
      </c>
      <c r="O1404" s="6" t="s">
        <v>45</v>
      </c>
      <c r="P1404" s="6" t="s">
        <v>41</v>
      </c>
      <c r="Q1404" s="6" t="s">
        <v>32</v>
      </c>
      <c r="R1404" s="8" t="s">
        <v>33</v>
      </c>
    </row>
    <row r="1405" spans="1:18" x14ac:dyDescent="0.2">
      <c r="A1405" s="9">
        <v>45772.453677280093</v>
      </c>
      <c r="B1405" s="10" t="s">
        <v>2922</v>
      </c>
      <c r="C1405" s="11">
        <v>1</v>
      </c>
      <c r="D1405" s="10" t="s">
        <v>2923</v>
      </c>
      <c r="E1405" s="10">
        <v>1114</v>
      </c>
      <c r="F1405" s="10" t="s">
        <v>2666</v>
      </c>
      <c r="G1405" s="10" t="s">
        <v>22</v>
      </c>
      <c r="H1405" s="10" t="s">
        <v>125</v>
      </c>
      <c r="I1405" s="10" t="s">
        <v>68</v>
      </c>
      <c r="J1405" s="10" t="s">
        <v>78</v>
      </c>
      <c r="K1405" s="10" t="s">
        <v>38</v>
      </c>
      <c r="L1405" s="10" t="s">
        <v>82</v>
      </c>
      <c r="M1405" s="10" t="s">
        <v>53</v>
      </c>
      <c r="N1405" s="10" t="s">
        <v>54</v>
      </c>
      <c r="O1405" s="10" t="s">
        <v>40</v>
      </c>
      <c r="P1405" s="10" t="s">
        <v>46</v>
      </c>
      <c r="Q1405" s="10" t="s">
        <v>132</v>
      </c>
      <c r="R1405" s="12" t="s">
        <v>79</v>
      </c>
    </row>
    <row r="1406" spans="1:18" x14ac:dyDescent="0.2">
      <c r="A1406" s="5">
        <v>45772.454207523144</v>
      </c>
      <c r="B1406" s="6" t="s">
        <v>2924</v>
      </c>
      <c r="C1406" s="7">
        <v>6</v>
      </c>
      <c r="D1406" s="6" t="s">
        <v>2925</v>
      </c>
      <c r="E1406" s="6">
        <v>1137</v>
      </c>
      <c r="F1406" s="6" t="s">
        <v>1639</v>
      </c>
      <c r="G1406" s="6" t="s">
        <v>22</v>
      </c>
      <c r="H1406" s="6" t="s">
        <v>36</v>
      </c>
      <c r="I1406" s="6" t="s">
        <v>37</v>
      </c>
      <c r="J1406" s="6" t="s">
        <v>25</v>
      </c>
      <c r="K1406" s="6" t="s">
        <v>26</v>
      </c>
      <c r="L1406" s="6" t="s">
        <v>39</v>
      </c>
      <c r="M1406" s="6" t="s">
        <v>28</v>
      </c>
      <c r="N1406" s="6" t="s">
        <v>60</v>
      </c>
      <c r="O1406" s="6" t="s">
        <v>63</v>
      </c>
      <c r="P1406" s="6" t="s">
        <v>41</v>
      </c>
      <c r="Q1406" s="6" t="s">
        <v>32</v>
      </c>
      <c r="R1406" s="8" t="s">
        <v>33</v>
      </c>
    </row>
    <row r="1407" spans="1:18" x14ac:dyDescent="0.2">
      <c r="A1407" s="9">
        <v>45772.456927997686</v>
      </c>
      <c r="B1407" s="10" t="s">
        <v>2926</v>
      </c>
      <c r="C1407" s="11">
        <v>5</v>
      </c>
      <c r="D1407" s="10" t="s">
        <v>2927</v>
      </c>
      <c r="E1407" s="10">
        <v>1107</v>
      </c>
      <c r="F1407" s="10" t="s">
        <v>2233</v>
      </c>
      <c r="G1407" s="10" t="s">
        <v>22</v>
      </c>
      <c r="H1407" s="10" t="s">
        <v>125</v>
      </c>
      <c r="I1407" s="10" t="s">
        <v>37</v>
      </c>
      <c r="J1407" s="10" t="s">
        <v>69</v>
      </c>
      <c r="K1407" s="10" t="s">
        <v>26</v>
      </c>
      <c r="L1407" s="10" t="s">
        <v>39</v>
      </c>
      <c r="M1407" s="10" t="s">
        <v>28</v>
      </c>
      <c r="N1407" s="10" t="s">
        <v>44</v>
      </c>
      <c r="O1407" s="10" t="s">
        <v>30</v>
      </c>
      <c r="P1407" s="10" t="s">
        <v>31</v>
      </c>
      <c r="Q1407" s="10" t="s">
        <v>32</v>
      </c>
      <c r="R1407" s="12" t="s">
        <v>33</v>
      </c>
    </row>
    <row r="1408" spans="1:18" x14ac:dyDescent="0.2">
      <c r="A1408" s="5">
        <v>45772.456968784725</v>
      </c>
      <c r="B1408" s="6" t="s">
        <v>2928</v>
      </c>
      <c r="C1408" s="7">
        <v>2</v>
      </c>
      <c r="D1408" s="6" t="s">
        <v>2929</v>
      </c>
      <c r="E1408" s="6">
        <v>1137</v>
      </c>
      <c r="F1408" s="6" t="s">
        <v>1639</v>
      </c>
      <c r="G1408" s="6" t="s">
        <v>22</v>
      </c>
      <c r="H1408" s="6" t="s">
        <v>36</v>
      </c>
      <c r="I1408" s="6" t="s">
        <v>24</v>
      </c>
      <c r="J1408" s="6" t="s">
        <v>25</v>
      </c>
      <c r="K1408" s="6" t="s">
        <v>38</v>
      </c>
      <c r="L1408" s="6" t="s">
        <v>52</v>
      </c>
      <c r="M1408" s="6" t="s">
        <v>53</v>
      </c>
      <c r="N1408" s="6" t="s">
        <v>29</v>
      </c>
      <c r="O1408" s="6" t="s">
        <v>63</v>
      </c>
      <c r="P1408" s="6" t="s">
        <v>31</v>
      </c>
      <c r="Q1408" s="6" t="s">
        <v>32</v>
      </c>
      <c r="R1408" s="8" t="s">
        <v>56</v>
      </c>
    </row>
    <row r="1409" spans="1:18" x14ac:dyDescent="0.2">
      <c r="A1409" s="9">
        <v>45772.457365138893</v>
      </c>
      <c r="B1409" s="10" t="s">
        <v>2930</v>
      </c>
      <c r="C1409" s="11">
        <v>1</v>
      </c>
      <c r="D1409" s="10" t="s">
        <v>2931</v>
      </c>
      <c r="E1409" s="10">
        <v>1137</v>
      </c>
      <c r="F1409" s="10" t="s">
        <v>1639</v>
      </c>
      <c r="G1409" s="10" t="s">
        <v>22</v>
      </c>
      <c r="H1409" s="10" t="s">
        <v>36</v>
      </c>
      <c r="I1409" s="10" t="s">
        <v>37</v>
      </c>
      <c r="J1409" s="10" t="s">
        <v>78</v>
      </c>
      <c r="K1409" s="10" t="s">
        <v>93</v>
      </c>
      <c r="L1409" s="10" t="s">
        <v>52</v>
      </c>
      <c r="M1409" s="10" t="s">
        <v>70</v>
      </c>
      <c r="N1409" s="10" t="s">
        <v>54</v>
      </c>
      <c r="O1409" s="10" t="s">
        <v>40</v>
      </c>
      <c r="P1409" s="10" t="s">
        <v>41</v>
      </c>
      <c r="Q1409" s="10" t="s">
        <v>47</v>
      </c>
      <c r="R1409" s="12" t="s">
        <v>56</v>
      </c>
    </row>
    <row r="1410" spans="1:18" x14ac:dyDescent="0.2">
      <c r="A1410" s="5">
        <v>45772.457603969902</v>
      </c>
      <c r="B1410" s="6" t="s">
        <v>2932</v>
      </c>
      <c r="C1410" s="7">
        <v>1</v>
      </c>
      <c r="D1410" s="6" t="s">
        <v>2933</v>
      </c>
      <c r="E1410" s="6">
        <v>1137</v>
      </c>
      <c r="F1410" s="6" t="s">
        <v>1639</v>
      </c>
      <c r="G1410" s="6" t="s">
        <v>22</v>
      </c>
      <c r="H1410" s="6" t="s">
        <v>36</v>
      </c>
      <c r="I1410" s="6" t="s">
        <v>24</v>
      </c>
      <c r="J1410" s="6" t="s">
        <v>25</v>
      </c>
      <c r="K1410" s="6" t="s">
        <v>93</v>
      </c>
      <c r="L1410" s="6" t="s">
        <v>52</v>
      </c>
      <c r="M1410" s="6" t="s">
        <v>53</v>
      </c>
      <c r="N1410" s="6" t="s">
        <v>54</v>
      </c>
      <c r="O1410" s="6" t="s">
        <v>30</v>
      </c>
      <c r="P1410" s="6" t="s">
        <v>41</v>
      </c>
      <c r="Q1410" s="6" t="s">
        <v>132</v>
      </c>
      <c r="R1410" s="8" t="s">
        <v>56</v>
      </c>
    </row>
    <row r="1411" spans="1:18" x14ac:dyDescent="0.2">
      <c r="A1411" s="9">
        <v>45772.458925185187</v>
      </c>
      <c r="B1411" s="10" t="s">
        <v>2934</v>
      </c>
      <c r="C1411" s="11">
        <v>1</v>
      </c>
      <c r="D1411" s="10" t="s">
        <v>2935</v>
      </c>
      <c r="E1411" s="10">
        <v>1114</v>
      </c>
      <c r="F1411" s="10" t="s">
        <v>2666</v>
      </c>
      <c r="G1411" s="10" t="s">
        <v>22</v>
      </c>
      <c r="H1411" s="10" t="s">
        <v>125</v>
      </c>
      <c r="I1411" s="10" t="s">
        <v>68</v>
      </c>
      <c r="J1411" s="10" t="s">
        <v>69</v>
      </c>
      <c r="K1411" s="10" t="s">
        <v>93</v>
      </c>
      <c r="L1411" s="10" t="s">
        <v>39</v>
      </c>
      <c r="M1411" s="10" t="s">
        <v>70</v>
      </c>
      <c r="N1411" s="10" t="s">
        <v>54</v>
      </c>
      <c r="O1411" s="10" t="s">
        <v>63</v>
      </c>
      <c r="P1411" s="10" t="s">
        <v>83</v>
      </c>
      <c r="Q1411" s="10" t="s">
        <v>32</v>
      </c>
      <c r="R1411" s="12" t="s">
        <v>56</v>
      </c>
    </row>
    <row r="1412" spans="1:18" x14ac:dyDescent="0.2">
      <c r="A1412" s="5">
        <v>45772.458952314817</v>
      </c>
      <c r="B1412" s="6" t="s">
        <v>2936</v>
      </c>
      <c r="C1412" s="7">
        <v>1</v>
      </c>
      <c r="D1412" s="6" t="s">
        <v>2937</v>
      </c>
      <c r="E1412" s="6">
        <v>1114</v>
      </c>
      <c r="F1412" s="6" t="s">
        <v>2666</v>
      </c>
      <c r="G1412" s="6" t="s">
        <v>22</v>
      </c>
      <c r="H1412" s="6" t="s">
        <v>125</v>
      </c>
      <c r="I1412" s="6" t="s">
        <v>68</v>
      </c>
      <c r="J1412" s="6" t="s">
        <v>78</v>
      </c>
      <c r="K1412" s="6" t="s">
        <v>51</v>
      </c>
      <c r="L1412" s="6" t="s">
        <v>39</v>
      </c>
      <c r="M1412" s="6" t="s">
        <v>53</v>
      </c>
      <c r="N1412" s="6" t="s">
        <v>44</v>
      </c>
      <c r="O1412" s="6" t="s">
        <v>45</v>
      </c>
      <c r="P1412" s="6" t="s">
        <v>83</v>
      </c>
      <c r="Q1412" s="6" t="s">
        <v>32</v>
      </c>
      <c r="R1412" s="8" t="s">
        <v>56</v>
      </c>
    </row>
    <row r="1413" spans="1:18" x14ac:dyDescent="0.2">
      <c r="A1413" s="9">
        <v>45772.459036377317</v>
      </c>
      <c r="B1413" s="10" t="s">
        <v>2938</v>
      </c>
      <c r="C1413" s="11">
        <v>1</v>
      </c>
      <c r="D1413" s="10" t="s">
        <v>2939</v>
      </c>
      <c r="E1413" s="10">
        <v>1114</v>
      </c>
      <c r="F1413" s="10" t="s">
        <v>2666</v>
      </c>
      <c r="G1413" s="10" t="s">
        <v>22</v>
      </c>
      <c r="H1413" s="10" t="s">
        <v>125</v>
      </c>
      <c r="I1413" s="10" t="s">
        <v>24</v>
      </c>
      <c r="J1413" s="10" t="s">
        <v>25</v>
      </c>
      <c r="K1413" s="10" t="s">
        <v>93</v>
      </c>
      <c r="L1413" s="10" t="s">
        <v>82</v>
      </c>
      <c r="M1413" s="10" t="s">
        <v>53</v>
      </c>
      <c r="N1413" s="10" t="s">
        <v>54</v>
      </c>
      <c r="O1413" s="10" t="s">
        <v>40</v>
      </c>
      <c r="P1413" s="10" t="s">
        <v>41</v>
      </c>
      <c r="Q1413" s="10" t="s">
        <v>32</v>
      </c>
      <c r="R1413" s="12" t="s">
        <v>73</v>
      </c>
    </row>
    <row r="1414" spans="1:18" x14ac:dyDescent="0.2">
      <c r="A1414" s="5">
        <v>45772.4595003125</v>
      </c>
      <c r="B1414" s="6" t="s">
        <v>2940</v>
      </c>
      <c r="C1414" s="7">
        <v>3</v>
      </c>
      <c r="D1414" s="6" t="s">
        <v>2941</v>
      </c>
      <c r="E1414" s="6">
        <v>1137</v>
      </c>
      <c r="F1414" s="6" t="s">
        <v>1639</v>
      </c>
      <c r="G1414" s="6" t="s">
        <v>22</v>
      </c>
      <c r="H1414" s="6" t="s">
        <v>36</v>
      </c>
      <c r="I1414" s="6" t="s">
        <v>86</v>
      </c>
      <c r="J1414" s="6" t="s">
        <v>78</v>
      </c>
      <c r="K1414" s="6" t="s">
        <v>26</v>
      </c>
      <c r="L1414" s="6" t="s">
        <v>27</v>
      </c>
      <c r="M1414" s="6" t="s">
        <v>70</v>
      </c>
      <c r="N1414" s="6" t="s">
        <v>60</v>
      </c>
      <c r="O1414" s="6" t="s">
        <v>30</v>
      </c>
      <c r="P1414" s="6" t="s">
        <v>83</v>
      </c>
      <c r="Q1414" s="6" t="s">
        <v>47</v>
      </c>
      <c r="R1414" s="8" t="s">
        <v>33</v>
      </c>
    </row>
    <row r="1415" spans="1:18" x14ac:dyDescent="0.2">
      <c r="A1415" s="9">
        <v>45772.459633888888</v>
      </c>
      <c r="B1415" s="10" t="s">
        <v>2942</v>
      </c>
      <c r="C1415" s="11">
        <v>3</v>
      </c>
      <c r="D1415" s="10" t="s">
        <v>2943</v>
      </c>
      <c r="E1415" s="10">
        <v>1107</v>
      </c>
      <c r="F1415" s="10" t="s">
        <v>2233</v>
      </c>
      <c r="G1415" s="10" t="s">
        <v>22</v>
      </c>
      <c r="H1415" s="10" t="s">
        <v>125</v>
      </c>
      <c r="I1415" s="10" t="s">
        <v>37</v>
      </c>
      <c r="J1415" s="10" t="s">
        <v>25</v>
      </c>
      <c r="K1415" s="10" t="s">
        <v>38</v>
      </c>
      <c r="L1415" s="10" t="s">
        <v>39</v>
      </c>
      <c r="M1415" s="10" t="s">
        <v>53</v>
      </c>
      <c r="N1415" s="10" t="s">
        <v>44</v>
      </c>
      <c r="O1415" s="10" t="s">
        <v>40</v>
      </c>
      <c r="P1415" s="10" t="s">
        <v>41</v>
      </c>
      <c r="Q1415" s="10" t="s">
        <v>32</v>
      </c>
      <c r="R1415" s="12" t="s">
        <v>73</v>
      </c>
    </row>
    <row r="1416" spans="1:18" x14ac:dyDescent="0.2">
      <c r="A1416" s="5">
        <v>45772.460498414352</v>
      </c>
      <c r="B1416" s="6" t="s">
        <v>2944</v>
      </c>
      <c r="C1416" s="7">
        <v>6</v>
      </c>
      <c r="D1416" s="6" t="s">
        <v>2945</v>
      </c>
      <c r="E1416" s="6">
        <v>1114</v>
      </c>
      <c r="F1416" s="6" t="s">
        <v>2666</v>
      </c>
      <c r="G1416" s="6" t="s">
        <v>22</v>
      </c>
      <c r="H1416" s="6" t="s">
        <v>125</v>
      </c>
      <c r="I1416" s="6" t="s">
        <v>24</v>
      </c>
      <c r="J1416" s="6" t="s">
        <v>78</v>
      </c>
      <c r="K1416" s="6" t="s">
        <v>26</v>
      </c>
      <c r="L1416" s="6" t="s">
        <v>82</v>
      </c>
      <c r="M1416" s="6" t="s">
        <v>28</v>
      </c>
      <c r="N1416" s="6" t="s">
        <v>44</v>
      </c>
      <c r="O1416" s="6" t="s">
        <v>63</v>
      </c>
      <c r="P1416" s="6" t="s">
        <v>46</v>
      </c>
      <c r="Q1416" s="6" t="s">
        <v>32</v>
      </c>
      <c r="R1416" s="8" t="s">
        <v>33</v>
      </c>
    </row>
    <row r="1417" spans="1:18" x14ac:dyDescent="0.2">
      <c r="A1417" s="9">
        <v>45772.460641863421</v>
      </c>
      <c r="B1417" s="10" t="s">
        <v>2946</v>
      </c>
      <c r="C1417" s="11">
        <v>6</v>
      </c>
      <c r="D1417" s="10" t="s">
        <v>2947</v>
      </c>
      <c r="E1417" s="10">
        <v>1114</v>
      </c>
      <c r="F1417" s="10" t="s">
        <v>2666</v>
      </c>
      <c r="G1417" s="10" t="s">
        <v>22</v>
      </c>
      <c r="H1417" s="10" t="s">
        <v>125</v>
      </c>
      <c r="I1417" s="10" t="s">
        <v>24</v>
      </c>
      <c r="J1417" s="10" t="s">
        <v>25</v>
      </c>
      <c r="K1417" s="10" t="s">
        <v>26</v>
      </c>
      <c r="L1417" s="10" t="s">
        <v>27</v>
      </c>
      <c r="M1417" s="10" t="s">
        <v>28</v>
      </c>
      <c r="N1417" s="10" t="s">
        <v>44</v>
      </c>
      <c r="O1417" s="10" t="s">
        <v>63</v>
      </c>
      <c r="P1417" s="10" t="s">
        <v>31</v>
      </c>
      <c r="Q1417" s="10" t="s">
        <v>55</v>
      </c>
      <c r="R1417" s="12" t="s">
        <v>56</v>
      </c>
    </row>
    <row r="1418" spans="1:18" x14ac:dyDescent="0.2">
      <c r="A1418" s="5">
        <v>45772.461120231485</v>
      </c>
      <c r="B1418" s="6" t="s">
        <v>2948</v>
      </c>
      <c r="C1418" s="7">
        <v>5</v>
      </c>
      <c r="D1418" s="6" t="s">
        <v>2949</v>
      </c>
      <c r="E1418" s="6">
        <v>2202</v>
      </c>
      <c r="F1418" s="6" t="s">
        <v>1065</v>
      </c>
      <c r="G1418" s="6" t="s">
        <v>22</v>
      </c>
      <c r="H1418" s="6" t="s">
        <v>125</v>
      </c>
      <c r="I1418" s="6" t="s">
        <v>37</v>
      </c>
      <c r="J1418" s="6" t="s">
        <v>78</v>
      </c>
      <c r="K1418" s="6" t="s">
        <v>26</v>
      </c>
      <c r="L1418" s="6" t="s">
        <v>27</v>
      </c>
      <c r="M1418" s="6" t="s">
        <v>28</v>
      </c>
      <c r="N1418" s="6" t="s">
        <v>60</v>
      </c>
      <c r="O1418" s="6" t="s">
        <v>63</v>
      </c>
      <c r="P1418" s="6" t="s">
        <v>41</v>
      </c>
      <c r="Q1418" s="6" t="s">
        <v>55</v>
      </c>
      <c r="R1418" s="8" t="s">
        <v>79</v>
      </c>
    </row>
    <row r="1419" spans="1:18" x14ac:dyDescent="0.2">
      <c r="A1419" s="9">
        <v>45772.461512071764</v>
      </c>
      <c r="B1419" s="10" t="s">
        <v>2950</v>
      </c>
      <c r="C1419" s="11">
        <v>6</v>
      </c>
      <c r="D1419" s="10" t="s">
        <v>2951</v>
      </c>
      <c r="E1419" s="10">
        <v>2202</v>
      </c>
      <c r="F1419" s="10" t="s">
        <v>1065</v>
      </c>
      <c r="G1419" s="10" t="s">
        <v>22</v>
      </c>
      <c r="H1419" s="10" t="s">
        <v>125</v>
      </c>
      <c r="I1419" s="10" t="s">
        <v>37</v>
      </c>
      <c r="J1419" s="10" t="s">
        <v>78</v>
      </c>
      <c r="K1419" s="10" t="s">
        <v>26</v>
      </c>
      <c r="L1419" s="10" t="s">
        <v>27</v>
      </c>
      <c r="M1419" s="10" t="s">
        <v>28</v>
      </c>
      <c r="N1419" s="10" t="s">
        <v>60</v>
      </c>
      <c r="O1419" s="10" t="s">
        <v>63</v>
      </c>
      <c r="P1419" s="10" t="s">
        <v>41</v>
      </c>
      <c r="Q1419" s="10" t="s">
        <v>55</v>
      </c>
      <c r="R1419" s="12" t="s">
        <v>33</v>
      </c>
    </row>
    <row r="1420" spans="1:18" x14ac:dyDescent="0.2">
      <c r="A1420" s="5">
        <v>45772.463117384264</v>
      </c>
      <c r="B1420" s="6" t="s">
        <v>2952</v>
      </c>
      <c r="C1420" s="7">
        <v>0</v>
      </c>
      <c r="D1420" s="6" t="s">
        <v>2953</v>
      </c>
      <c r="E1420" s="6">
        <v>1137</v>
      </c>
      <c r="F1420" s="6" t="s">
        <v>1639</v>
      </c>
      <c r="G1420" s="6" t="s">
        <v>22</v>
      </c>
      <c r="H1420" s="6" t="s">
        <v>36</v>
      </c>
      <c r="I1420" s="6" t="s">
        <v>24</v>
      </c>
      <c r="J1420" s="6" t="s">
        <v>78</v>
      </c>
      <c r="K1420" s="6" t="s">
        <v>51</v>
      </c>
      <c r="L1420" s="6" t="s">
        <v>52</v>
      </c>
      <c r="M1420" s="6" t="s">
        <v>70</v>
      </c>
      <c r="N1420" s="6" t="s">
        <v>29</v>
      </c>
      <c r="O1420" s="6" t="s">
        <v>45</v>
      </c>
      <c r="P1420" s="6" t="s">
        <v>41</v>
      </c>
      <c r="Q1420" s="6" t="s">
        <v>47</v>
      </c>
      <c r="R1420" s="8" t="s">
        <v>56</v>
      </c>
    </row>
    <row r="1421" spans="1:18" x14ac:dyDescent="0.2">
      <c r="A1421" s="9">
        <v>45772.463126620365</v>
      </c>
      <c r="B1421" s="10" t="s">
        <v>2954</v>
      </c>
      <c r="C1421" s="11">
        <v>1</v>
      </c>
      <c r="D1421" s="10" t="s">
        <v>2955</v>
      </c>
      <c r="E1421" s="10">
        <v>1137</v>
      </c>
      <c r="F1421" s="10" t="s">
        <v>1639</v>
      </c>
      <c r="G1421" s="10" t="s">
        <v>22</v>
      </c>
      <c r="H1421" s="10" t="s">
        <v>36</v>
      </c>
      <c r="I1421" s="10" t="s">
        <v>68</v>
      </c>
      <c r="J1421" s="10" t="s">
        <v>69</v>
      </c>
      <c r="K1421" s="10" t="s">
        <v>38</v>
      </c>
      <c r="L1421" s="10" t="s">
        <v>52</v>
      </c>
      <c r="M1421" s="10" t="s">
        <v>53</v>
      </c>
      <c r="N1421" s="10" t="s">
        <v>54</v>
      </c>
      <c r="O1421" s="10" t="s">
        <v>63</v>
      </c>
      <c r="P1421" s="10" t="s">
        <v>41</v>
      </c>
      <c r="Q1421" s="10" t="s">
        <v>32</v>
      </c>
      <c r="R1421" s="12" t="s">
        <v>79</v>
      </c>
    </row>
    <row r="1422" spans="1:18" x14ac:dyDescent="0.2">
      <c r="A1422" s="5">
        <v>45772.463180659717</v>
      </c>
      <c r="B1422" s="6" t="s">
        <v>2956</v>
      </c>
      <c r="C1422" s="7">
        <v>0</v>
      </c>
      <c r="D1422" s="6" t="s">
        <v>2957</v>
      </c>
      <c r="E1422" s="6">
        <v>1137</v>
      </c>
      <c r="F1422" s="6" t="s">
        <v>1639</v>
      </c>
      <c r="G1422" s="6" t="s">
        <v>22</v>
      </c>
      <c r="H1422" s="6" t="s">
        <v>36</v>
      </c>
      <c r="I1422" s="6" t="s">
        <v>68</v>
      </c>
      <c r="J1422" s="6" t="s">
        <v>78</v>
      </c>
      <c r="K1422" s="6" t="s">
        <v>51</v>
      </c>
      <c r="L1422" s="6" t="s">
        <v>52</v>
      </c>
      <c r="M1422" s="6" t="s">
        <v>70</v>
      </c>
      <c r="N1422" s="6" t="s">
        <v>29</v>
      </c>
      <c r="O1422" s="6" t="s">
        <v>45</v>
      </c>
      <c r="P1422" s="6" t="s">
        <v>41</v>
      </c>
      <c r="Q1422" s="6" t="s">
        <v>47</v>
      </c>
      <c r="R1422" s="8" t="s">
        <v>56</v>
      </c>
    </row>
    <row r="1423" spans="1:18" x14ac:dyDescent="0.2">
      <c r="A1423" s="9">
        <v>45772.463569004627</v>
      </c>
      <c r="B1423" s="10" t="s">
        <v>2958</v>
      </c>
      <c r="C1423" s="11">
        <v>2</v>
      </c>
      <c r="D1423" s="10" t="s">
        <v>2959</v>
      </c>
      <c r="E1423" s="10">
        <v>10339</v>
      </c>
      <c r="F1423" s="10" t="s">
        <v>1639</v>
      </c>
      <c r="G1423" s="10" t="s">
        <v>22</v>
      </c>
      <c r="H1423" s="10" t="s">
        <v>36</v>
      </c>
      <c r="I1423" s="10" t="s">
        <v>37</v>
      </c>
      <c r="J1423" s="10" t="s">
        <v>78</v>
      </c>
      <c r="K1423" s="10" t="s">
        <v>51</v>
      </c>
      <c r="L1423" s="10" t="s">
        <v>52</v>
      </c>
      <c r="M1423" s="10" t="s">
        <v>70</v>
      </c>
      <c r="N1423" s="10" t="s">
        <v>44</v>
      </c>
      <c r="O1423" s="10" t="s">
        <v>45</v>
      </c>
      <c r="P1423" s="10" t="s">
        <v>41</v>
      </c>
      <c r="Q1423" s="10" t="s">
        <v>47</v>
      </c>
      <c r="R1423" s="12" t="s">
        <v>56</v>
      </c>
    </row>
    <row r="1424" spans="1:18" x14ac:dyDescent="0.2">
      <c r="A1424" s="5">
        <v>45772.463589155093</v>
      </c>
      <c r="B1424" s="6" t="s">
        <v>2960</v>
      </c>
      <c r="C1424" s="7">
        <v>4</v>
      </c>
      <c r="D1424" s="6" t="s">
        <v>2961</v>
      </c>
      <c r="E1424" s="6">
        <v>1107</v>
      </c>
      <c r="F1424" s="6" t="s">
        <v>2233</v>
      </c>
      <c r="G1424" s="6" t="s">
        <v>22</v>
      </c>
      <c r="H1424" s="6" t="s">
        <v>784</v>
      </c>
      <c r="I1424" s="6" t="s">
        <v>37</v>
      </c>
      <c r="J1424" s="6" t="s">
        <v>25</v>
      </c>
      <c r="K1424" s="6" t="s">
        <v>51</v>
      </c>
      <c r="L1424" s="6" t="s">
        <v>39</v>
      </c>
      <c r="M1424" s="6" t="s">
        <v>28</v>
      </c>
      <c r="N1424" s="6" t="s">
        <v>44</v>
      </c>
      <c r="O1424" s="6" t="s">
        <v>45</v>
      </c>
      <c r="P1424" s="6" t="s">
        <v>41</v>
      </c>
      <c r="Q1424" s="6" t="s">
        <v>47</v>
      </c>
      <c r="R1424" s="8" t="s">
        <v>79</v>
      </c>
    </row>
    <row r="1425" spans="1:18" x14ac:dyDescent="0.2">
      <c r="A1425" s="9">
        <v>45772.463834467591</v>
      </c>
      <c r="B1425" s="10" t="s">
        <v>2962</v>
      </c>
      <c r="C1425" s="11">
        <v>1</v>
      </c>
      <c r="D1425" s="10" t="s">
        <v>2963</v>
      </c>
      <c r="E1425" s="10">
        <v>1137</v>
      </c>
      <c r="F1425" s="10" t="s">
        <v>1639</v>
      </c>
      <c r="G1425" s="10" t="s">
        <v>22</v>
      </c>
      <c r="H1425" s="10" t="s">
        <v>36</v>
      </c>
      <c r="I1425" s="10" t="s">
        <v>37</v>
      </c>
      <c r="J1425" s="10" t="s">
        <v>69</v>
      </c>
      <c r="K1425" s="10" t="s">
        <v>51</v>
      </c>
      <c r="L1425" s="10" t="s">
        <v>82</v>
      </c>
      <c r="M1425" s="10" t="s">
        <v>53</v>
      </c>
      <c r="N1425" s="10" t="s">
        <v>60</v>
      </c>
      <c r="O1425" s="10" t="s">
        <v>40</v>
      </c>
      <c r="P1425" s="10" t="s">
        <v>83</v>
      </c>
      <c r="Q1425" s="10" t="s">
        <v>47</v>
      </c>
      <c r="R1425" s="12" t="s">
        <v>56</v>
      </c>
    </row>
    <row r="1426" spans="1:18" x14ac:dyDescent="0.2">
      <c r="A1426" s="5">
        <v>45772.465442361106</v>
      </c>
      <c r="B1426" s="6" t="s">
        <v>2964</v>
      </c>
      <c r="C1426" s="7">
        <v>2</v>
      </c>
      <c r="D1426" s="6" t="s">
        <v>2965</v>
      </c>
      <c r="E1426" s="6">
        <v>1137</v>
      </c>
      <c r="F1426" s="6" t="s">
        <v>1639</v>
      </c>
      <c r="G1426" s="6" t="s">
        <v>22</v>
      </c>
      <c r="H1426" s="6" t="s">
        <v>36</v>
      </c>
      <c r="I1426" s="6" t="s">
        <v>68</v>
      </c>
      <c r="J1426" s="6" t="s">
        <v>69</v>
      </c>
      <c r="K1426" s="6" t="s">
        <v>26</v>
      </c>
      <c r="L1426" s="6" t="s">
        <v>82</v>
      </c>
      <c r="M1426" s="6" t="s">
        <v>53</v>
      </c>
      <c r="N1426" s="6" t="s">
        <v>60</v>
      </c>
      <c r="O1426" s="6" t="s">
        <v>40</v>
      </c>
      <c r="P1426" s="6" t="s">
        <v>83</v>
      </c>
      <c r="Q1426" s="6" t="s">
        <v>55</v>
      </c>
      <c r="R1426" s="8" t="s">
        <v>33</v>
      </c>
    </row>
    <row r="1427" spans="1:18" x14ac:dyDescent="0.2">
      <c r="A1427" s="9">
        <v>45772.469319236116</v>
      </c>
      <c r="B1427" s="10" t="s">
        <v>2966</v>
      </c>
      <c r="C1427" s="11">
        <v>2</v>
      </c>
      <c r="D1427" s="10" t="s">
        <v>2967</v>
      </c>
      <c r="E1427" s="10">
        <v>1137</v>
      </c>
      <c r="F1427" s="10" t="s">
        <v>1639</v>
      </c>
      <c r="G1427" s="10" t="s">
        <v>22</v>
      </c>
      <c r="H1427" s="10" t="s">
        <v>36</v>
      </c>
      <c r="I1427" s="10" t="s">
        <v>24</v>
      </c>
      <c r="J1427" s="10" t="s">
        <v>25</v>
      </c>
      <c r="K1427" s="10" t="s">
        <v>93</v>
      </c>
      <c r="L1427" s="10" t="s">
        <v>27</v>
      </c>
      <c r="M1427" s="10" t="s">
        <v>59</v>
      </c>
      <c r="N1427" s="10" t="s">
        <v>60</v>
      </c>
      <c r="O1427" s="10" t="s">
        <v>45</v>
      </c>
      <c r="P1427" s="10" t="s">
        <v>83</v>
      </c>
      <c r="Q1427" s="10" t="s">
        <v>47</v>
      </c>
      <c r="R1427" s="12" t="s">
        <v>79</v>
      </c>
    </row>
    <row r="1428" spans="1:18" x14ac:dyDescent="0.2">
      <c r="A1428" s="5">
        <v>45772.471552476854</v>
      </c>
      <c r="B1428" s="6" t="s">
        <v>2968</v>
      </c>
      <c r="C1428" s="7">
        <v>7</v>
      </c>
      <c r="D1428" s="6" t="s">
        <v>2969</v>
      </c>
      <c r="E1428" s="6">
        <v>1107</v>
      </c>
      <c r="F1428" s="6" t="s">
        <v>2233</v>
      </c>
      <c r="G1428" s="6" t="s">
        <v>22</v>
      </c>
      <c r="H1428" s="6" t="s">
        <v>125</v>
      </c>
      <c r="I1428" s="6" t="s">
        <v>24</v>
      </c>
      <c r="J1428" s="6" t="s">
        <v>25</v>
      </c>
      <c r="K1428" s="6" t="s">
        <v>26</v>
      </c>
      <c r="L1428" s="6" t="s">
        <v>27</v>
      </c>
      <c r="M1428" s="6" t="s">
        <v>28</v>
      </c>
      <c r="N1428" s="6" t="s">
        <v>44</v>
      </c>
      <c r="O1428" s="6" t="s">
        <v>63</v>
      </c>
      <c r="P1428" s="6" t="s">
        <v>31</v>
      </c>
      <c r="Q1428" s="6" t="s">
        <v>32</v>
      </c>
      <c r="R1428" s="8" t="s">
        <v>33</v>
      </c>
    </row>
    <row r="1429" spans="1:18" x14ac:dyDescent="0.2">
      <c r="A1429" s="9">
        <v>45772.471609780092</v>
      </c>
      <c r="B1429" s="10" t="s">
        <v>2970</v>
      </c>
      <c r="C1429" s="11">
        <v>7</v>
      </c>
      <c r="D1429" s="10" t="s">
        <v>2971</v>
      </c>
      <c r="E1429" s="10">
        <v>1107</v>
      </c>
      <c r="F1429" s="10" t="s">
        <v>2233</v>
      </c>
      <c r="G1429" s="10" t="s">
        <v>22</v>
      </c>
      <c r="H1429" s="10" t="s">
        <v>125</v>
      </c>
      <c r="I1429" s="10" t="s">
        <v>24</v>
      </c>
      <c r="J1429" s="10" t="s">
        <v>25</v>
      </c>
      <c r="K1429" s="10" t="s">
        <v>26</v>
      </c>
      <c r="L1429" s="10" t="s">
        <v>27</v>
      </c>
      <c r="M1429" s="10" t="s">
        <v>28</v>
      </c>
      <c r="N1429" s="10" t="s">
        <v>44</v>
      </c>
      <c r="O1429" s="10" t="s">
        <v>63</v>
      </c>
      <c r="P1429" s="10" t="s">
        <v>31</v>
      </c>
      <c r="Q1429" s="10" t="s">
        <v>32</v>
      </c>
      <c r="R1429" s="12" t="s">
        <v>33</v>
      </c>
    </row>
    <row r="1430" spans="1:18" x14ac:dyDescent="0.2">
      <c r="A1430" s="5">
        <v>45772.473251446761</v>
      </c>
      <c r="B1430" s="6" t="s">
        <v>2972</v>
      </c>
      <c r="C1430" s="7">
        <v>0</v>
      </c>
      <c r="D1430" s="6" t="s">
        <v>2973</v>
      </c>
      <c r="E1430" s="6">
        <v>1135</v>
      </c>
      <c r="F1430" s="6" t="s">
        <v>2974</v>
      </c>
      <c r="G1430" s="6" t="s">
        <v>22</v>
      </c>
      <c r="H1430" s="6" t="s">
        <v>50</v>
      </c>
      <c r="I1430" s="6" t="s">
        <v>86</v>
      </c>
      <c r="J1430" s="6" t="s">
        <v>118</v>
      </c>
      <c r="K1430" s="6" t="s">
        <v>38</v>
      </c>
      <c r="L1430" s="6" t="s">
        <v>39</v>
      </c>
      <c r="M1430" s="6" t="s">
        <v>53</v>
      </c>
      <c r="N1430" s="6" t="s">
        <v>29</v>
      </c>
      <c r="O1430" s="6" t="s">
        <v>45</v>
      </c>
      <c r="P1430" s="6" t="s">
        <v>31</v>
      </c>
      <c r="Q1430" s="6" t="s">
        <v>132</v>
      </c>
      <c r="R1430" s="8" t="s">
        <v>56</v>
      </c>
    </row>
    <row r="1431" spans="1:18" x14ac:dyDescent="0.2">
      <c r="A1431" s="9">
        <v>45772.476207754633</v>
      </c>
      <c r="B1431" s="10" t="s">
        <v>2975</v>
      </c>
      <c r="C1431" s="11">
        <v>2</v>
      </c>
      <c r="D1431" s="10" t="s">
        <v>2976</v>
      </c>
      <c r="E1431" s="10">
        <v>1135</v>
      </c>
      <c r="F1431" s="10" t="s">
        <v>113</v>
      </c>
      <c r="G1431" s="10" t="s">
        <v>22</v>
      </c>
      <c r="H1431" s="10" t="s">
        <v>50</v>
      </c>
      <c r="I1431" s="10" t="s">
        <v>68</v>
      </c>
      <c r="J1431" s="10" t="s">
        <v>69</v>
      </c>
      <c r="K1431" s="10" t="s">
        <v>51</v>
      </c>
      <c r="L1431" s="10" t="s">
        <v>27</v>
      </c>
      <c r="M1431" s="10" t="s">
        <v>28</v>
      </c>
      <c r="N1431" s="10" t="s">
        <v>60</v>
      </c>
      <c r="O1431" s="10" t="s">
        <v>45</v>
      </c>
      <c r="P1431" s="10" t="s">
        <v>83</v>
      </c>
      <c r="Q1431" s="10" t="s">
        <v>47</v>
      </c>
      <c r="R1431" s="12" t="s">
        <v>56</v>
      </c>
    </row>
    <row r="1432" spans="1:18" x14ac:dyDescent="0.2">
      <c r="A1432" s="5">
        <v>45772.476717314814</v>
      </c>
      <c r="B1432" s="6" t="s">
        <v>2977</v>
      </c>
      <c r="C1432" s="7">
        <v>1</v>
      </c>
      <c r="D1432" s="6" t="s">
        <v>2978</v>
      </c>
      <c r="E1432" s="6">
        <v>1135</v>
      </c>
      <c r="F1432" s="6" t="s">
        <v>113</v>
      </c>
      <c r="G1432" s="6" t="s">
        <v>22</v>
      </c>
      <c r="H1432" s="6" t="s">
        <v>50</v>
      </c>
      <c r="I1432" s="6" t="s">
        <v>24</v>
      </c>
      <c r="J1432" s="6" t="s">
        <v>118</v>
      </c>
      <c r="K1432" s="6" t="s">
        <v>26</v>
      </c>
      <c r="L1432" s="6" t="s">
        <v>52</v>
      </c>
      <c r="M1432" s="6" t="s">
        <v>53</v>
      </c>
      <c r="N1432" s="6" t="s">
        <v>54</v>
      </c>
      <c r="O1432" s="6" t="s">
        <v>30</v>
      </c>
      <c r="P1432" s="6" t="s">
        <v>31</v>
      </c>
      <c r="Q1432" s="6" t="s">
        <v>55</v>
      </c>
      <c r="R1432" s="8" t="s">
        <v>56</v>
      </c>
    </row>
    <row r="1433" spans="1:18" x14ac:dyDescent="0.2">
      <c r="A1433" s="9">
        <v>45772.478251215274</v>
      </c>
      <c r="B1433" s="10" t="s">
        <v>2979</v>
      </c>
      <c r="C1433" s="11">
        <v>6</v>
      </c>
      <c r="D1433" s="10" t="s">
        <v>2980</v>
      </c>
      <c r="E1433" s="10">
        <v>1107</v>
      </c>
      <c r="F1433" s="10" t="s">
        <v>2233</v>
      </c>
      <c r="G1433" s="10" t="s">
        <v>22</v>
      </c>
      <c r="H1433" s="10" t="s">
        <v>125</v>
      </c>
      <c r="I1433" s="10" t="s">
        <v>24</v>
      </c>
      <c r="J1433" s="10" t="s">
        <v>25</v>
      </c>
      <c r="K1433" s="10" t="s">
        <v>26</v>
      </c>
      <c r="L1433" s="10" t="s">
        <v>27</v>
      </c>
      <c r="M1433" s="10" t="s">
        <v>28</v>
      </c>
      <c r="N1433" s="10" t="s">
        <v>29</v>
      </c>
      <c r="O1433" s="10" t="s">
        <v>63</v>
      </c>
      <c r="P1433" s="10" t="s">
        <v>31</v>
      </c>
      <c r="Q1433" s="10" t="s">
        <v>32</v>
      </c>
      <c r="R1433" s="12" t="s">
        <v>33</v>
      </c>
    </row>
    <row r="1434" spans="1:18" x14ac:dyDescent="0.2">
      <c r="A1434" s="5">
        <v>45772.479850543983</v>
      </c>
      <c r="B1434" s="6" t="s">
        <v>2981</v>
      </c>
      <c r="C1434" s="7">
        <v>2</v>
      </c>
      <c r="D1434" s="6" t="s">
        <v>2982</v>
      </c>
      <c r="E1434" s="6">
        <v>1135</v>
      </c>
      <c r="F1434" s="6" t="s">
        <v>113</v>
      </c>
      <c r="G1434" s="6" t="s">
        <v>22</v>
      </c>
      <c r="H1434" s="6" t="s">
        <v>50</v>
      </c>
      <c r="I1434" s="6" t="s">
        <v>37</v>
      </c>
      <c r="J1434" s="6" t="s">
        <v>69</v>
      </c>
      <c r="K1434" s="6" t="s">
        <v>51</v>
      </c>
      <c r="L1434" s="6" t="s">
        <v>82</v>
      </c>
      <c r="M1434" s="6" t="s">
        <v>53</v>
      </c>
      <c r="N1434" s="6" t="s">
        <v>54</v>
      </c>
      <c r="O1434" s="6" t="s">
        <v>40</v>
      </c>
      <c r="P1434" s="6" t="s">
        <v>46</v>
      </c>
      <c r="Q1434" s="6" t="s">
        <v>55</v>
      </c>
      <c r="R1434" s="8" t="s">
        <v>73</v>
      </c>
    </row>
    <row r="1435" spans="1:18" x14ac:dyDescent="0.2">
      <c r="A1435" s="9">
        <v>45772.480367986107</v>
      </c>
      <c r="B1435" s="10" t="s">
        <v>2983</v>
      </c>
      <c r="C1435" s="11">
        <v>7</v>
      </c>
      <c r="D1435" s="10" t="s">
        <v>2984</v>
      </c>
      <c r="E1435" s="10">
        <v>1119</v>
      </c>
      <c r="F1435" s="10" t="s">
        <v>1727</v>
      </c>
      <c r="G1435" s="10" t="s">
        <v>22</v>
      </c>
      <c r="H1435" s="10" t="s">
        <v>125</v>
      </c>
      <c r="I1435" s="10" t="s">
        <v>24</v>
      </c>
      <c r="J1435" s="10" t="s">
        <v>25</v>
      </c>
      <c r="K1435" s="10" t="s">
        <v>26</v>
      </c>
      <c r="L1435" s="10" t="s">
        <v>27</v>
      </c>
      <c r="M1435" s="10" t="s">
        <v>28</v>
      </c>
      <c r="N1435" s="10" t="s">
        <v>44</v>
      </c>
      <c r="O1435" s="10" t="s">
        <v>63</v>
      </c>
      <c r="P1435" s="10" t="s">
        <v>41</v>
      </c>
      <c r="Q1435" s="10" t="s">
        <v>32</v>
      </c>
      <c r="R1435" s="12" t="s">
        <v>33</v>
      </c>
    </row>
    <row r="1436" spans="1:18" x14ac:dyDescent="0.2">
      <c r="A1436" s="5">
        <v>45772.480593032407</v>
      </c>
      <c r="B1436" s="6" t="s">
        <v>2985</v>
      </c>
      <c r="C1436" s="7">
        <v>8</v>
      </c>
      <c r="D1436" s="6" t="s">
        <v>2986</v>
      </c>
      <c r="E1436" s="6">
        <v>2327</v>
      </c>
      <c r="F1436" s="6" t="s">
        <v>2806</v>
      </c>
      <c r="G1436" s="6" t="s">
        <v>22</v>
      </c>
      <c r="H1436" s="6" t="s">
        <v>50</v>
      </c>
      <c r="I1436" s="6" t="s">
        <v>37</v>
      </c>
      <c r="J1436" s="6" t="s">
        <v>25</v>
      </c>
      <c r="K1436" s="6" t="s">
        <v>26</v>
      </c>
      <c r="L1436" s="6" t="s">
        <v>27</v>
      </c>
      <c r="M1436" s="6" t="s">
        <v>28</v>
      </c>
      <c r="N1436" s="6" t="s">
        <v>44</v>
      </c>
      <c r="O1436" s="6" t="s">
        <v>63</v>
      </c>
      <c r="P1436" s="6" t="s">
        <v>31</v>
      </c>
      <c r="Q1436" s="6" t="s">
        <v>55</v>
      </c>
      <c r="R1436" s="8" t="s">
        <v>33</v>
      </c>
    </row>
    <row r="1437" spans="1:18" x14ac:dyDescent="0.2">
      <c r="A1437" s="9">
        <v>45772.480700451386</v>
      </c>
      <c r="B1437" s="10" t="s">
        <v>2987</v>
      </c>
      <c r="C1437" s="11">
        <v>7</v>
      </c>
      <c r="D1437" s="10" t="s">
        <v>2988</v>
      </c>
      <c r="E1437" s="10">
        <v>1119</v>
      </c>
      <c r="F1437" s="10" t="s">
        <v>1727</v>
      </c>
      <c r="G1437" s="10" t="s">
        <v>22</v>
      </c>
      <c r="H1437" s="10" t="s">
        <v>125</v>
      </c>
      <c r="I1437" s="10" t="s">
        <v>24</v>
      </c>
      <c r="J1437" s="10" t="s">
        <v>25</v>
      </c>
      <c r="K1437" s="10" t="s">
        <v>26</v>
      </c>
      <c r="L1437" s="10" t="s">
        <v>27</v>
      </c>
      <c r="M1437" s="10" t="s">
        <v>28</v>
      </c>
      <c r="N1437" s="10" t="s">
        <v>44</v>
      </c>
      <c r="O1437" s="10" t="s">
        <v>63</v>
      </c>
      <c r="P1437" s="10" t="s">
        <v>41</v>
      </c>
      <c r="Q1437" s="10" t="s">
        <v>32</v>
      </c>
      <c r="R1437" s="12" t="s">
        <v>33</v>
      </c>
    </row>
    <row r="1438" spans="1:18" x14ac:dyDescent="0.2">
      <c r="A1438" s="5">
        <v>45772.480736504629</v>
      </c>
      <c r="B1438" s="6" t="s">
        <v>2989</v>
      </c>
      <c r="C1438" s="7">
        <v>7</v>
      </c>
      <c r="D1438" s="6" t="s">
        <v>2990</v>
      </c>
      <c r="E1438" s="6">
        <v>1119</v>
      </c>
      <c r="F1438" s="6" t="s">
        <v>1727</v>
      </c>
      <c r="G1438" s="6" t="s">
        <v>22</v>
      </c>
      <c r="H1438" s="6" t="s">
        <v>125</v>
      </c>
      <c r="I1438" s="6" t="s">
        <v>24</v>
      </c>
      <c r="J1438" s="6" t="s">
        <v>25</v>
      </c>
      <c r="K1438" s="6" t="s">
        <v>26</v>
      </c>
      <c r="L1438" s="6" t="s">
        <v>27</v>
      </c>
      <c r="M1438" s="6" t="s">
        <v>28</v>
      </c>
      <c r="N1438" s="6" t="s">
        <v>44</v>
      </c>
      <c r="O1438" s="6" t="s">
        <v>63</v>
      </c>
      <c r="P1438" s="6" t="s">
        <v>41</v>
      </c>
      <c r="Q1438" s="6" t="s">
        <v>32</v>
      </c>
      <c r="R1438" s="8" t="s">
        <v>33</v>
      </c>
    </row>
    <row r="1439" spans="1:18" x14ac:dyDescent="0.2">
      <c r="A1439" s="9">
        <v>45772.480924247684</v>
      </c>
      <c r="B1439" s="10" t="s">
        <v>2991</v>
      </c>
      <c r="C1439" s="11">
        <v>2</v>
      </c>
      <c r="D1439" s="10" t="s">
        <v>2186</v>
      </c>
      <c r="E1439" s="10">
        <v>2327</v>
      </c>
      <c r="F1439" s="10" t="s">
        <v>2806</v>
      </c>
      <c r="G1439" s="10" t="s">
        <v>22</v>
      </c>
      <c r="H1439" s="10" t="s">
        <v>50</v>
      </c>
      <c r="I1439" s="10" t="s">
        <v>37</v>
      </c>
      <c r="J1439" s="10" t="s">
        <v>69</v>
      </c>
      <c r="K1439" s="10" t="s">
        <v>26</v>
      </c>
      <c r="L1439" s="10" t="s">
        <v>39</v>
      </c>
      <c r="M1439" s="10" t="s">
        <v>70</v>
      </c>
      <c r="N1439" s="10" t="s">
        <v>60</v>
      </c>
      <c r="O1439" s="10" t="s">
        <v>40</v>
      </c>
      <c r="P1439" s="10" t="s">
        <v>41</v>
      </c>
      <c r="Q1439" s="10" t="s">
        <v>47</v>
      </c>
      <c r="R1439" s="12" t="s">
        <v>56</v>
      </c>
    </row>
    <row r="1440" spans="1:18" x14ac:dyDescent="0.2">
      <c r="A1440" s="5">
        <v>45772.481426527782</v>
      </c>
      <c r="B1440" s="6" t="s">
        <v>2992</v>
      </c>
      <c r="C1440" s="7">
        <v>7</v>
      </c>
      <c r="D1440" s="6" t="s">
        <v>2812</v>
      </c>
      <c r="E1440" s="6">
        <v>1119</v>
      </c>
      <c r="F1440" s="6" t="s">
        <v>1727</v>
      </c>
      <c r="G1440" s="6" t="s">
        <v>2993</v>
      </c>
      <c r="H1440" s="6" t="s">
        <v>125</v>
      </c>
      <c r="I1440" s="6" t="s">
        <v>24</v>
      </c>
      <c r="J1440" s="6" t="s">
        <v>25</v>
      </c>
      <c r="K1440" s="6" t="s">
        <v>26</v>
      </c>
      <c r="L1440" s="6" t="s">
        <v>27</v>
      </c>
      <c r="M1440" s="6" t="s">
        <v>28</v>
      </c>
      <c r="N1440" s="6" t="s">
        <v>44</v>
      </c>
      <c r="O1440" s="6" t="s">
        <v>63</v>
      </c>
      <c r="P1440" s="6" t="s">
        <v>31</v>
      </c>
      <c r="Q1440" s="6" t="s">
        <v>32</v>
      </c>
      <c r="R1440" s="8" t="s">
        <v>33</v>
      </c>
    </row>
    <row r="1441" spans="1:18" x14ac:dyDescent="0.2">
      <c r="A1441" s="9">
        <v>45772.48145673611</v>
      </c>
      <c r="B1441" s="10" t="s">
        <v>2994</v>
      </c>
      <c r="C1441" s="11">
        <v>7</v>
      </c>
      <c r="D1441" s="10" t="s">
        <v>2995</v>
      </c>
      <c r="E1441" s="10">
        <v>1119</v>
      </c>
      <c r="F1441" s="10" t="s">
        <v>1727</v>
      </c>
      <c r="G1441" s="10" t="s">
        <v>22</v>
      </c>
      <c r="H1441" s="10" t="s">
        <v>125</v>
      </c>
      <c r="I1441" s="10" t="s">
        <v>24</v>
      </c>
      <c r="J1441" s="10" t="s">
        <v>25</v>
      </c>
      <c r="K1441" s="10" t="s">
        <v>26</v>
      </c>
      <c r="L1441" s="10" t="s">
        <v>27</v>
      </c>
      <c r="M1441" s="10" t="s">
        <v>28</v>
      </c>
      <c r="N1441" s="10" t="s">
        <v>44</v>
      </c>
      <c r="O1441" s="10" t="s">
        <v>63</v>
      </c>
      <c r="P1441" s="10" t="s">
        <v>41</v>
      </c>
      <c r="Q1441" s="10" t="s">
        <v>32</v>
      </c>
      <c r="R1441" s="12" t="s">
        <v>33</v>
      </c>
    </row>
    <row r="1442" spans="1:18" x14ac:dyDescent="0.2">
      <c r="A1442" s="5">
        <v>45772.483198483795</v>
      </c>
      <c r="B1442" s="6" t="s">
        <v>2996</v>
      </c>
      <c r="C1442" s="7">
        <v>4</v>
      </c>
      <c r="D1442" s="6" t="s">
        <v>2997</v>
      </c>
      <c r="E1442" s="6">
        <v>1135</v>
      </c>
      <c r="F1442" s="6" t="s">
        <v>113</v>
      </c>
      <c r="G1442" s="6" t="s">
        <v>22</v>
      </c>
      <c r="H1442" s="6" t="s">
        <v>50</v>
      </c>
      <c r="I1442" s="6" t="s">
        <v>86</v>
      </c>
      <c r="J1442" s="6" t="s">
        <v>78</v>
      </c>
      <c r="K1442" s="6" t="s">
        <v>38</v>
      </c>
      <c r="L1442" s="6" t="s">
        <v>82</v>
      </c>
      <c r="M1442" s="6" t="s">
        <v>28</v>
      </c>
      <c r="N1442" s="6" t="s">
        <v>44</v>
      </c>
      <c r="O1442" s="6" t="s">
        <v>63</v>
      </c>
      <c r="P1442" s="6" t="s">
        <v>46</v>
      </c>
      <c r="Q1442" s="6" t="s">
        <v>47</v>
      </c>
      <c r="R1442" s="8" t="s">
        <v>56</v>
      </c>
    </row>
    <row r="1443" spans="1:18" x14ac:dyDescent="0.2">
      <c r="A1443" s="9">
        <v>45772.484897256945</v>
      </c>
      <c r="B1443" s="10" t="s">
        <v>2998</v>
      </c>
      <c r="C1443" s="11">
        <v>3</v>
      </c>
      <c r="D1443" s="10" t="s">
        <v>2999</v>
      </c>
      <c r="E1443" s="10">
        <v>1135</v>
      </c>
      <c r="F1443" s="10" t="s">
        <v>113</v>
      </c>
      <c r="G1443" s="10" t="s">
        <v>22</v>
      </c>
      <c r="H1443" s="10" t="s">
        <v>50</v>
      </c>
      <c r="I1443" s="10" t="s">
        <v>68</v>
      </c>
      <c r="J1443" s="10" t="s">
        <v>69</v>
      </c>
      <c r="K1443" s="10" t="s">
        <v>51</v>
      </c>
      <c r="L1443" s="10" t="s">
        <v>27</v>
      </c>
      <c r="M1443" s="10" t="s">
        <v>53</v>
      </c>
      <c r="N1443" s="10" t="s">
        <v>29</v>
      </c>
      <c r="O1443" s="10" t="s">
        <v>63</v>
      </c>
      <c r="P1443" s="10" t="s">
        <v>46</v>
      </c>
      <c r="Q1443" s="10" t="s">
        <v>47</v>
      </c>
      <c r="R1443" s="12" t="s">
        <v>56</v>
      </c>
    </row>
    <row r="1444" spans="1:18" x14ac:dyDescent="0.2">
      <c r="A1444" s="5">
        <v>45772.486762650464</v>
      </c>
      <c r="B1444" s="6" t="s">
        <v>3000</v>
      </c>
      <c r="C1444" s="7">
        <v>0</v>
      </c>
      <c r="D1444" s="6" t="s">
        <v>3001</v>
      </c>
      <c r="E1444" s="6">
        <v>1135</v>
      </c>
      <c r="F1444" s="6" t="s">
        <v>113</v>
      </c>
      <c r="G1444" s="6" t="s">
        <v>22</v>
      </c>
      <c r="H1444" s="6" t="s">
        <v>50</v>
      </c>
      <c r="I1444" s="6" t="s">
        <v>68</v>
      </c>
      <c r="J1444" s="6" t="s">
        <v>118</v>
      </c>
      <c r="K1444" s="6" t="s">
        <v>93</v>
      </c>
      <c r="L1444" s="6" t="s">
        <v>39</v>
      </c>
      <c r="M1444" s="6" t="s">
        <v>70</v>
      </c>
      <c r="N1444" s="6" t="s">
        <v>29</v>
      </c>
      <c r="O1444" s="6" t="s">
        <v>30</v>
      </c>
      <c r="P1444" s="6" t="s">
        <v>41</v>
      </c>
      <c r="Q1444" s="6" t="s">
        <v>132</v>
      </c>
      <c r="R1444" s="8" t="s">
        <v>56</v>
      </c>
    </row>
    <row r="1445" spans="1:18" x14ac:dyDescent="0.2">
      <c r="A1445" s="9">
        <v>45772.489457627315</v>
      </c>
      <c r="B1445" s="10" t="s">
        <v>3002</v>
      </c>
      <c r="C1445" s="11">
        <v>3</v>
      </c>
      <c r="D1445" s="10" t="s">
        <v>3003</v>
      </c>
      <c r="E1445" s="10">
        <v>1139</v>
      </c>
      <c r="F1445" s="10" t="s">
        <v>1636</v>
      </c>
      <c r="G1445" s="10" t="s">
        <v>22</v>
      </c>
      <c r="H1445" s="10" t="s">
        <v>50</v>
      </c>
      <c r="I1445" s="10" t="s">
        <v>37</v>
      </c>
      <c r="J1445" s="10" t="s">
        <v>118</v>
      </c>
      <c r="K1445" s="10" t="s">
        <v>93</v>
      </c>
      <c r="L1445" s="10" t="s">
        <v>82</v>
      </c>
      <c r="M1445" s="10" t="s">
        <v>59</v>
      </c>
      <c r="N1445" s="10" t="s">
        <v>54</v>
      </c>
      <c r="O1445" s="10" t="s">
        <v>63</v>
      </c>
      <c r="P1445" s="10" t="s">
        <v>46</v>
      </c>
      <c r="Q1445" s="10" t="s">
        <v>132</v>
      </c>
      <c r="R1445" s="12" t="s">
        <v>79</v>
      </c>
    </row>
    <row r="1446" spans="1:18" x14ac:dyDescent="0.2">
      <c r="A1446" s="5">
        <v>45772.490475358798</v>
      </c>
      <c r="B1446" s="6" t="s">
        <v>3004</v>
      </c>
      <c r="C1446" s="7">
        <v>3</v>
      </c>
      <c r="D1446" s="6" t="s">
        <v>3005</v>
      </c>
      <c r="E1446" s="6">
        <v>1139</v>
      </c>
      <c r="F1446" s="6" t="s">
        <v>1636</v>
      </c>
      <c r="G1446" s="6" t="s">
        <v>22</v>
      </c>
      <c r="H1446" s="6" t="s">
        <v>50</v>
      </c>
      <c r="I1446" s="6" t="s">
        <v>37</v>
      </c>
      <c r="J1446" s="6" t="s">
        <v>78</v>
      </c>
      <c r="K1446" s="6" t="s">
        <v>38</v>
      </c>
      <c r="L1446" s="6" t="s">
        <v>27</v>
      </c>
      <c r="M1446" s="6" t="s">
        <v>28</v>
      </c>
      <c r="N1446" s="6" t="s">
        <v>60</v>
      </c>
      <c r="O1446" s="6" t="s">
        <v>30</v>
      </c>
      <c r="P1446" s="6" t="s">
        <v>41</v>
      </c>
      <c r="Q1446" s="6" t="s">
        <v>32</v>
      </c>
      <c r="R1446" s="8" t="s">
        <v>56</v>
      </c>
    </row>
    <row r="1447" spans="1:18" x14ac:dyDescent="0.2">
      <c r="A1447" s="9">
        <v>45772.490704629628</v>
      </c>
      <c r="B1447" s="10" t="s">
        <v>3006</v>
      </c>
      <c r="C1447" s="11">
        <v>3</v>
      </c>
      <c r="D1447" s="10" t="s">
        <v>3007</v>
      </c>
      <c r="E1447" s="10">
        <v>1139</v>
      </c>
      <c r="F1447" s="10" t="s">
        <v>1636</v>
      </c>
      <c r="G1447" s="10" t="s">
        <v>22</v>
      </c>
      <c r="H1447" s="10" t="s">
        <v>50</v>
      </c>
      <c r="I1447" s="10" t="s">
        <v>24</v>
      </c>
      <c r="J1447" s="10" t="s">
        <v>25</v>
      </c>
      <c r="K1447" s="10" t="s">
        <v>38</v>
      </c>
      <c r="L1447" s="10" t="s">
        <v>39</v>
      </c>
      <c r="M1447" s="10" t="s">
        <v>53</v>
      </c>
      <c r="N1447" s="10" t="s">
        <v>54</v>
      </c>
      <c r="O1447" s="10" t="s">
        <v>63</v>
      </c>
      <c r="P1447" s="10" t="s">
        <v>46</v>
      </c>
      <c r="Q1447" s="10" t="s">
        <v>32</v>
      </c>
      <c r="R1447" s="12" t="s">
        <v>79</v>
      </c>
    </row>
    <row r="1448" spans="1:18" x14ac:dyDescent="0.2">
      <c r="A1448" s="5">
        <v>45772.49084319445</v>
      </c>
      <c r="B1448" s="6" t="s">
        <v>3008</v>
      </c>
      <c r="C1448" s="7">
        <v>7</v>
      </c>
      <c r="D1448" s="6" t="s">
        <v>3009</v>
      </c>
      <c r="E1448" s="6">
        <v>1107</v>
      </c>
      <c r="F1448" s="6" t="s">
        <v>2233</v>
      </c>
      <c r="G1448" s="6" t="s">
        <v>22</v>
      </c>
      <c r="H1448" s="6" t="s">
        <v>36</v>
      </c>
      <c r="I1448" s="6" t="s">
        <v>37</v>
      </c>
      <c r="J1448" s="6" t="s">
        <v>25</v>
      </c>
      <c r="K1448" s="6" t="s">
        <v>26</v>
      </c>
      <c r="L1448" s="6" t="s">
        <v>27</v>
      </c>
      <c r="M1448" s="6" t="s">
        <v>28</v>
      </c>
      <c r="N1448" s="6" t="s">
        <v>29</v>
      </c>
      <c r="O1448" s="6" t="s">
        <v>63</v>
      </c>
      <c r="P1448" s="6" t="s">
        <v>41</v>
      </c>
      <c r="Q1448" s="6" t="s">
        <v>32</v>
      </c>
      <c r="R1448" s="8" t="s">
        <v>33</v>
      </c>
    </row>
    <row r="1449" spans="1:18" x14ac:dyDescent="0.2">
      <c r="A1449" s="9">
        <v>45772.492621990736</v>
      </c>
      <c r="B1449" s="10" t="s">
        <v>3010</v>
      </c>
      <c r="C1449" s="11">
        <v>2</v>
      </c>
      <c r="D1449" s="10" t="s">
        <v>3011</v>
      </c>
      <c r="E1449" s="10">
        <v>1139</v>
      </c>
      <c r="F1449" s="10" t="s">
        <v>1636</v>
      </c>
      <c r="G1449" s="10" t="s">
        <v>22</v>
      </c>
      <c r="H1449" s="10" t="s">
        <v>50</v>
      </c>
      <c r="I1449" s="10" t="s">
        <v>68</v>
      </c>
      <c r="J1449" s="10" t="s">
        <v>78</v>
      </c>
      <c r="K1449" s="10" t="s">
        <v>51</v>
      </c>
      <c r="L1449" s="10" t="s">
        <v>27</v>
      </c>
      <c r="M1449" s="10" t="s">
        <v>59</v>
      </c>
      <c r="N1449" s="10" t="s">
        <v>29</v>
      </c>
      <c r="O1449" s="10" t="s">
        <v>40</v>
      </c>
      <c r="P1449" s="10" t="s">
        <v>46</v>
      </c>
      <c r="Q1449" s="10" t="s">
        <v>55</v>
      </c>
      <c r="R1449" s="12" t="s">
        <v>56</v>
      </c>
    </row>
    <row r="1450" spans="1:18" x14ac:dyDescent="0.2">
      <c r="A1450" s="5">
        <v>45772.494429988423</v>
      </c>
      <c r="B1450" s="6" t="s">
        <v>3012</v>
      </c>
      <c r="C1450" s="7">
        <v>3</v>
      </c>
      <c r="D1450" s="6" t="s">
        <v>2445</v>
      </c>
      <c r="E1450" s="6">
        <v>1119</v>
      </c>
      <c r="F1450" s="6" t="s">
        <v>1727</v>
      </c>
      <c r="G1450" s="6" t="s">
        <v>22</v>
      </c>
      <c r="H1450" s="6" t="s">
        <v>125</v>
      </c>
      <c r="I1450" s="6" t="s">
        <v>37</v>
      </c>
      <c r="J1450" s="6" t="s">
        <v>25</v>
      </c>
      <c r="K1450" s="6" t="s">
        <v>26</v>
      </c>
      <c r="L1450" s="6" t="s">
        <v>52</v>
      </c>
      <c r="M1450" s="6" t="s">
        <v>70</v>
      </c>
      <c r="N1450" s="6" t="s">
        <v>60</v>
      </c>
      <c r="O1450" s="6" t="s">
        <v>40</v>
      </c>
      <c r="P1450" s="6" t="s">
        <v>41</v>
      </c>
      <c r="Q1450" s="6" t="s">
        <v>47</v>
      </c>
      <c r="R1450" s="8" t="s">
        <v>79</v>
      </c>
    </row>
    <row r="1451" spans="1:18" x14ac:dyDescent="0.2">
      <c r="A1451" s="9">
        <v>45772.494492986109</v>
      </c>
      <c r="B1451" s="10" t="s">
        <v>3013</v>
      </c>
      <c r="C1451" s="11">
        <v>2</v>
      </c>
      <c r="D1451" s="10" t="s">
        <v>3014</v>
      </c>
      <c r="E1451" s="10">
        <v>1139</v>
      </c>
      <c r="F1451" s="10" t="s">
        <v>1636</v>
      </c>
      <c r="G1451" s="10" t="s">
        <v>2314</v>
      </c>
      <c r="H1451" s="10" t="s">
        <v>50</v>
      </c>
      <c r="I1451" s="10" t="s">
        <v>37</v>
      </c>
      <c r="J1451" s="10" t="s">
        <v>78</v>
      </c>
      <c r="K1451" s="10" t="s">
        <v>51</v>
      </c>
      <c r="L1451" s="10" t="s">
        <v>52</v>
      </c>
      <c r="M1451" s="10" t="s">
        <v>28</v>
      </c>
      <c r="N1451" s="10" t="s">
        <v>60</v>
      </c>
      <c r="O1451" s="10" t="s">
        <v>45</v>
      </c>
      <c r="P1451" s="10" t="s">
        <v>31</v>
      </c>
      <c r="Q1451" s="10" t="s">
        <v>47</v>
      </c>
      <c r="R1451" s="12" t="s">
        <v>56</v>
      </c>
    </row>
    <row r="1452" spans="1:18" x14ac:dyDescent="0.2">
      <c r="A1452" s="5">
        <v>45772.496495717598</v>
      </c>
      <c r="B1452" s="6" t="s">
        <v>3015</v>
      </c>
      <c r="C1452" s="7">
        <v>5</v>
      </c>
      <c r="D1452" s="6" t="s">
        <v>3016</v>
      </c>
      <c r="E1452" s="6">
        <v>1114</v>
      </c>
      <c r="F1452" s="6" t="s">
        <v>2666</v>
      </c>
      <c r="G1452" s="6" t="s">
        <v>22</v>
      </c>
      <c r="H1452" s="6" t="s">
        <v>50</v>
      </c>
      <c r="I1452" s="6" t="s">
        <v>37</v>
      </c>
      <c r="J1452" s="6" t="s">
        <v>78</v>
      </c>
      <c r="K1452" s="6" t="s">
        <v>51</v>
      </c>
      <c r="L1452" s="6" t="s">
        <v>27</v>
      </c>
      <c r="M1452" s="6" t="s">
        <v>53</v>
      </c>
      <c r="N1452" s="6" t="s">
        <v>44</v>
      </c>
      <c r="O1452" s="6" t="s">
        <v>63</v>
      </c>
      <c r="P1452" s="6" t="s">
        <v>31</v>
      </c>
      <c r="Q1452" s="6" t="s">
        <v>55</v>
      </c>
      <c r="R1452" s="8" t="s">
        <v>33</v>
      </c>
    </row>
    <row r="1453" spans="1:18" x14ac:dyDescent="0.2">
      <c r="A1453" s="9">
        <v>45772.496504456023</v>
      </c>
      <c r="B1453" s="10" t="s">
        <v>3017</v>
      </c>
      <c r="C1453" s="11">
        <v>5</v>
      </c>
      <c r="D1453" s="10" t="s">
        <v>3018</v>
      </c>
      <c r="E1453" s="10">
        <v>1114</v>
      </c>
      <c r="F1453" s="10" t="s">
        <v>2666</v>
      </c>
      <c r="G1453" s="10" t="s">
        <v>22</v>
      </c>
      <c r="H1453" s="10" t="s">
        <v>50</v>
      </c>
      <c r="I1453" s="10" t="s">
        <v>37</v>
      </c>
      <c r="J1453" s="10" t="s">
        <v>78</v>
      </c>
      <c r="K1453" s="10" t="s">
        <v>51</v>
      </c>
      <c r="L1453" s="10" t="s">
        <v>27</v>
      </c>
      <c r="M1453" s="10" t="s">
        <v>53</v>
      </c>
      <c r="N1453" s="10" t="s">
        <v>44</v>
      </c>
      <c r="O1453" s="10" t="s">
        <v>63</v>
      </c>
      <c r="P1453" s="10" t="s">
        <v>31</v>
      </c>
      <c r="Q1453" s="10" t="s">
        <v>55</v>
      </c>
      <c r="R1453" s="12" t="s">
        <v>33</v>
      </c>
    </row>
    <row r="1454" spans="1:18" x14ac:dyDescent="0.2">
      <c r="A1454" s="5">
        <v>45772.496520451386</v>
      </c>
      <c r="B1454" s="6" t="s">
        <v>3019</v>
      </c>
      <c r="C1454" s="7">
        <v>4</v>
      </c>
      <c r="D1454" s="6" t="s">
        <v>3020</v>
      </c>
      <c r="E1454" s="6">
        <v>1114</v>
      </c>
      <c r="F1454" s="6" t="s">
        <v>2666</v>
      </c>
      <c r="G1454" s="6" t="s">
        <v>22</v>
      </c>
      <c r="H1454" s="6" t="s">
        <v>50</v>
      </c>
      <c r="I1454" s="6" t="s">
        <v>37</v>
      </c>
      <c r="J1454" s="6" t="s">
        <v>78</v>
      </c>
      <c r="K1454" s="6" t="s">
        <v>51</v>
      </c>
      <c r="L1454" s="6" t="s">
        <v>52</v>
      </c>
      <c r="M1454" s="6" t="s">
        <v>70</v>
      </c>
      <c r="N1454" s="6" t="s">
        <v>44</v>
      </c>
      <c r="O1454" s="6" t="s">
        <v>63</v>
      </c>
      <c r="P1454" s="6" t="s">
        <v>31</v>
      </c>
      <c r="Q1454" s="6" t="s">
        <v>55</v>
      </c>
      <c r="R1454" s="8" t="s">
        <v>33</v>
      </c>
    </row>
    <row r="1455" spans="1:18" x14ac:dyDescent="0.2">
      <c r="A1455" s="9">
        <v>45772.496547187504</v>
      </c>
      <c r="B1455" s="10" t="s">
        <v>3021</v>
      </c>
      <c r="C1455" s="11">
        <v>5</v>
      </c>
      <c r="D1455" s="10" t="s">
        <v>3022</v>
      </c>
      <c r="E1455" s="10">
        <v>1114</v>
      </c>
      <c r="F1455" s="10" t="s">
        <v>2666</v>
      </c>
      <c r="G1455" s="10" t="s">
        <v>22</v>
      </c>
      <c r="H1455" s="10" t="s">
        <v>50</v>
      </c>
      <c r="I1455" s="10" t="s">
        <v>37</v>
      </c>
      <c r="J1455" s="10" t="s">
        <v>78</v>
      </c>
      <c r="K1455" s="10" t="s">
        <v>51</v>
      </c>
      <c r="L1455" s="10" t="s">
        <v>27</v>
      </c>
      <c r="M1455" s="10" t="s">
        <v>53</v>
      </c>
      <c r="N1455" s="10" t="s">
        <v>44</v>
      </c>
      <c r="O1455" s="10" t="s">
        <v>63</v>
      </c>
      <c r="P1455" s="10" t="s">
        <v>31</v>
      </c>
      <c r="Q1455" s="10" t="s">
        <v>55</v>
      </c>
      <c r="R1455" s="12" t="s">
        <v>33</v>
      </c>
    </row>
    <row r="1456" spans="1:18" x14ac:dyDescent="0.2">
      <c r="A1456" s="5">
        <v>45772.496622569444</v>
      </c>
      <c r="B1456" s="6" t="s">
        <v>3023</v>
      </c>
      <c r="C1456" s="7">
        <v>6</v>
      </c>
      <c r="D1456" s="6" t="s">
        <v>3024</v>
      </c>
      <c r="E1456" s="6">
        <v>1139</v>
      </c>
      <c r="F1456" s="6" t="s">
        <v>1636</v>
      </c>
      <c r="G1456" s="6" t="s">
        <v>22</v>
      </c>
      <c r="H1456" s="6" t="s">
        <v>50</v>
      </c>
      <c r="I1456" s="6" t="s">
        <v>37</v>
      </c>
      <c r="J1456" s="6" t="s">
        <v>78</v>
      </c>
      <c r="K1456" s="6" t="s">
        <v>26</v>
      </c>
      <c r="L1456" s="6" t="s">
        <v>52</v>
      </c>
      <c r="M1456" s="6" t="s">
        <v>28</v>
      </c>
      <c r="N1456" s="6" t="s">
        <v>44</v>
      </c>
      <c r="O1456" s="6" t="s">
        <v>63</v>
      </c>
      <c r="P1456" s="6" t="s">
        <v>46</v>
      </c>
      <c r="Q1456" s="6" t="s">
        <v>32</v>
      </c>
      <c r="R1456" s="8" t="s">
        <v>73</v>
      </c>
    </row>
    <row r="1457" spans="1:18" x14ac:dyDescent="0.2">
      <c r="A1457" s="9">
        <v>45772.496817060186</v>
      </c>
      <c r="B1457" s="10" t="s">
        <v>3025</v>
      </c>
      <c r="C1457" s="11">
        <v>2</v>
      </c>
      <c r="D1457" s="10" t="s">
        <v>3026</v>
      </c>
      <c r="E1457" s="10">
        <v>1139</v>
      </c>
      <c r="F1457" s="10" t="s">
        <v>1636</v>
      </c>
      <c r="G1457" s="10" t="s">
        <v>22</v>
      </c>
      <c r="H1457" s="10" t="s">
        <v>50</v>
      </c>
      <c r="I1457" s="10" t="s">
        <v>86</v>
      </c>
      <c r="J1457" s="10" t="s">
        <v>78</v>
      </c>
      <c r="K1457" s="10" t="s">
        <v>38</v>
      </c>
      <c r="L1457" s="10" t="s">
        <v>82</v>
      </c>
      <c r="M1457" s="10" t="s">
        <v>59</v>
      </c>
      <c r="N1457" s="10" t="s">
        <v>54</v>
      </c>
      <c r="O1457" s="10" t="s">
        <v>63</v>
      </c>
      <c r="P1457" s="10" t="s">
        <v>46</v>
      </c>
      <c r="Q1457" s="10" t="s">
        <v>32</v>
      </c>
      <c r="R1457" s="12" t="s">
        <v>79</v>
      </c>
    </row>
    <row r="1458" spans="1:18" x14ac:dyDescent="0.2">
      <c r="A1458" s="5">
        <v>45772.496999953699</v>
      </c>
      <c r="B1458" s="6" t="s">
        <v>3027</v>
      </c>
      <c r="C1458" s="7">
        <v>2</v>
      </c>
      <c r="D1458" s="6" t="s">
        <v>3028</v>
      </c>
      <c r="E1458" s="6">
        <v>1139</v>
      </c>
      <c r="F1458" s="6" t="s">
        <v>1636</v>
      </c>
      <c r="G1458" s="6" t="s">
        <v>22</v>
      </c>
      <c r="H1458" s="6" t="s">
        <v>50</v>
      </c>
      <c r="I1458" s="6" t="s">
        <v>37</v>
      </c>
      <c r="J1458" s="6" t="s">
        <v>25</v>
      </c>
      <c r="K1458" s="6" t="s">
        <v>38</v>
      </c>
      <c r="L1458" s="6" t="s">
        <v>39</v>
      </c>
      <c r="M1458" s="6" t="s">
        <v>70</v>
      </c>
      <c r="N1458" s="6" t="s">
        <v>60</v>
      </c>
      <c r="O1458" s="6" t="s">
        <v>30</v>
      </c>
      <c r="P1458" s="6" t="s">
        <v>31</v>
      </c>
      <c r="Q1458" s="6" t="s">
        <v>132</v>
      </c>
      <c r="R1458" s="8" t="s">
        <v>73</v>
      </c>
    </row>
    <row r="1459" spans="1:18" x14ac:dyDescent="0.2">
      <c r="A1459" s="9">
        <v>45772.497966030089</v>
      </c>
      <c r="B1459" s="10" t="s">
        <v>3029</v>
      </c>
      <c r="C1459" s="11">
        <v>3</v>
      </c>
      <c r="D1459" s="10" t="s">
        <v>3030</v>
      </c>
      <c r="E1459" s="10">
        <v>1139</v>
      </c>
      <c r="F1459" s="10" t="s">
        <v>1636</v>
      </c>
      <c r="G1459" s="10" t="s">
        <v>22</v>
      </c>
      <c r="H1459" s="10" t="s">
        <v>50</v>
      </c>
      <c r="I1459" s="10" t="s">
        <v>68</v>
      </c>
      <c r="J1459" s="10" t="s">
        <v>25</v>
      </c>
      <c r="K1459" s="10" t="s">
        <v>51</v>
      </c>
      <c r="L1459" s="10" t="s">
        <v>27</v>
      </c>
      <c r="M1459" s="10" t="s">
        <v>53</v>
      </c>
      <c r="N1459" s="10" t="s">
        <v>29</v>
      </c>
      <c r="O1459" s="10" t="s">
        <v>40</v>
      </c>
      <c r="P1459" s="10" t="s">
        <v>41</v>
      </c>
      <c r="Q1459" s="10" t="s">
        <v>47</v>
      </c>
      <c r="R1459" s="12" t="s">
        <v>33</v>
      </c>
    </row>
    <row r="1460" spans="1:18" x14ac:dyDescent="0.2">
      <c r="A1460" s="5">
        <v>45772.498451412037</v>
      </c>
      <c r="B1460" s="6" t="s">
        <v>3031</v>
      </c>
      <c r="C1460" s="7">
        <v>5</v>
      </c>
      <c r="D1460" s="6" t="s">
        <v>3032</v>
      </c>
      <c r="E1460" s="6">
        <v>2327</v>
      </c>
      <c r="F1460" s="6" t="s">
        <v>2806</v>
      </c>
      <c r="G1460" s="6" t="s">
        <v>402</v>
      </c>
      <c r="H1460" s="6" t="s">
        <v>50</v>
      </c>
      <c r="I1460" s="6" t="s">
        <v>37</v>
      </c>
      <c r="J1460" s="6" t="s">
        <v>69</v>
      </c>
      <c r="K1460" s="6" t="s">
        <v>26</v>
      </c>
      <c r="L1460" s="6" t="s">
        <v>27</v>
      </c>
      <c r="M1460" s="6" t="s">
        <v>28</v>
      </c>
      <c r="N1460" s="6" t="s">
        <v>60</v>
      </c>
      <c r="O1460" s="6" t="s">
        <v>63</v>
      </c>
      <c r="P1460" s="6" t="s">
        <v>31</v>
      </c>
      <c r="Q1460" s="6" t="s">
        <v>132</v>
      </c>
      <c r="R1460" s="8" t="s">
        <v>73</v>
      </c>
    </row>
    <row r="1461" spans="1:18" x14ac:dyDescent="0.2">
      <c r="A1461" s="9">
        <v>45772.499300034724</v>
      </c>
      <c r="B1461" s="10" t="s">
        <v>3033</v>
      </c>
      <c r="C1461" s="11">
        <v>7</v>
      </c>
      <c r="D1461" s="10" t="s">
        <v>3034</v>
      </c>
      <c r="E1461" s="10">
        <v>1114</v>
      </c>
      <c r="F1461" s="10" t="s">
        <v>2666</v>
      </c>
      <c r="G1461" s="10" t="s">
        <v>22</v>
      </c>
      <c r="H1461" s="10" t="s">
        <v>50</v>
      </c>
      <c r="I1461" s="10" t="s">
        <v>68</v>
      </c>
      <c r="J1461" s="10" t="s">
        <v>25</v>
      </c>
      <c r="K1461" s="10" t="s">
        <v>26</v>
      </c>
      <c r="L1461" s="10" t="s">
        <v>27</v>
      </c>
      <c r="M1461" s="10" t="s">
        <v>28</v>
      </c>
      <c r="N1461" s="10" t="s">
        <v>44</v>
      </c>
      <c r="O1461" s="10" t="s">
        <v>63</v>
      </c>
      <c r="P1461" s="10" t="s">
        <v>31</v>
      </c>
      <c r="Q1461" s="10" t="s">
        <v>32</v>
      </c>
      <c r="R1461" s="12" t="s">
        <v>33</v>
      </c>
    </row>
    <row r="1462" spans="1:18" x14ac:dyDescent="0.2">
      <c r="A1462" s="5">
        <v>45772.500015300924</v>
      </c>
      <c r="B1462" s="6" t="s">
        <v>3035</v>
      </c>
      <c r="C1462" s="7">
        <v>3</v>
      </c>
      <c r="D1462" s="6" t="s">
        <v>3036</v>
      </c>
      <c r="E1462" s="6">
        <v>1114</v>
      </c>
      <c r="F1462" s="6" t="s">
        <v>2666</v>
      </c>
      <c r="G1462" s="6" t="s">
        <v>22</v>
      </c>
      <c r="H1462" s="6" t="s">
        <v>50</v>
      </c>
      <c r="I1462" s="6" t="s">
        <v>37</v>
      </c>
      <c r="J1462" s="6" t="s">
        <v>78</v>
      </c>
      <c r="K1462" s="6" t="s">
        <v>26</v>
      </c>
      <c r="L1462" s="6" t="s">
        <v>39</v>
      </c>
      <c r="M1462" s="6" t="s">
        <v>53</v>
      </c>
      <c r="N1462" s="6" t="s">
        <v>29</v>
      </c>
      <c r="O1462" s="6" t="s">
        <v>40</v>
      </c>
      <c r="P1462" s="6" t="s">
        <v>46</v>
      </c>
      <c r="Q1462" s="6" t="s">
        <v>32</v>
      </c>
      <c r="R1462" s="8" t="s">
        <v>56</v>
      </c>
    </row>
    <row r="1463" spans="1:18" x14ac:dyDescent="0.2">
      <c r="A1463" s="9">
        <v>45772.50186793982</v>
      </c>
      <c r="B1463" s="10" t="s">
        <v>3037</v>
      </c>
      <c r="C1463" s="11">
        <v>3</v>
      </c>
      <c r="D1463" s="10" t="s">
        <v>3038</v>
      </c>
      <c r="E1463" s="10">
        <v>2327</v>
      </c>
      <c r="F1463" s="10" t="s">
        <v>2806</v>
      </c>
      <c r="G1463" s="10" t="s">
        <v>22</v>
      </c>
      <c r="H1463" s="10" t="s">
        <v>50</v>
      </c>
      <c r="I1463" s="10" t="s">
        <v>37</v>
      </c>
      <c r="J1463" s="10" t="s">
        <v>69</v>
      </c>
      <c r="K1463" s="10" t="s">
        <v>26</v>
      </c>
      <c r="L1463" s="10" t="s">
        <v>39</v>
      </c>
      <c r="M1463" s="10" t="s">
        <v>70</v>
      </c>
      <c r="N1463" s="10" t="s">
        <v>29</v>
      </c>
      <c r="O1463" s="10" t="s">
        <v>63</v>
      </c>
      <c r="P1463" s="10" t="s">
        <v>41</v>
      </c>
      <c r="Q1463" s="10" t="s">
        <v>47</v>
      </c>
      <c r="R1463" s="12" t="s">
        <v>56</v>
      </c>
    </row>
    <row r="1464" spans="1:18" x14ac:dyDescent="0.2">
      <c r="A1464" s="5">
        <v>45772.503169328702</v>
      </c>
      <c r="B1464" s="6" t="s">
        <v>3039</v>
      </c>
      <c r="C1464" s="7">
        <v>7</v>
      </c>
      <c r="D1464" s="6" t="s">
        <v>3040</v>
      </c>
      <c r="E1464" s="6">
        <v>1107</v>
      </c>
      <c r="F1464" s="6" t="s">
        <v>2233</v>
      </c>
      <c r="G1464" s="6" t="s">
        <v>22</v>
      </c>
      <c r="H1464" s="6" t="s">
        <v>50</v>
      </c>
      <c r="I1464" s="6" t="s">
        <v>37</v>
      </c>
      <c r="J1464" s="6" t="s">
        <v>25</v>
      </c>
      <c r="K1464" s="6" t="s">
        <v>26</v>
      </c>
      <c r="L1464" s="6" t="s">
        <v>27</v>
      </c>
      <c r="M1464" s="6" t="s">
        <v>28</v>
      </c>
      <c r="N1464" s="6" t="s">
        <v>29</v>
      </c>
      <c r="O1464" s="6" t="s">
        <v>63</v>
      </c>
      <c r="P1464" s="6" t="s">
        <v>41</v>
      </c>
      <c r="Q1464" s="6" t="s">
        <v>32</v>
      </c>
      <c r="R1464" s="8" t="s">
        <v>33</v>
      </c>
    </row>
    <row r="1465" spans="1:18" x14ac:dyDescent="0.2">
      <c r="A1465" s="9">
        <v>45772.503181469903</v>
      </c>
      <c r="B1465" s="10" t="s">
        <v>3041</v>
      </c>
      <c r="C1465" s="11">
        <v>7</v>
      </c>
      <c r="D1465" s="10" t="s">
        <v>3042</v>
      </c>
      <c r="E1465" s="10">
        <v>1107</v>
      </c>
      <c r="F1465" s="10" t="s">
        <v>2233</v>
      </c>
      <c r="G1465" s="10" t="s">
        <v>22</v>
      </c>
      <c r="H1465" s="10" t="s">
        <v>50</v>
      </c>
      <c r="I1465" s="10" t="s">
        <v>37</v>
      </c>
      <c r="J1465" s="10" t="s">
        <v>25</v>
      </c>
      <c r="K1465" s="10" t="s">
        <v>26</v>
      </c>
      <c r="L1465" s="10" t="s">
        <v>27</v>
      </c>
      <c r="M1465" s="10" t="s">
        <v>28</v>
      </c>
      <c r="N1465" s="10" t="s">
        <v>29</v>
      </c>
      <c r="O1465" s="10" t="s">
        <v>63</v>
      </c>
      <c r="P1465" s="10" t="s">
        <v>41</v>
      </c>
      <c r="Q1465" s="10" t="s">
        <v>32</v>
      </c>
      <c r="R1465" s="12" t="s">
        <v>33</v>
      </c>
    </row>
    <row r="1466" spans="1:18" x14ac:dyDescent="0.2">
      <c r="A1466" s="5">
        <v>45772.505297604162</v>
      </c>
      <c r="B1466" s="6" t="s">
        <v>3043</v>
      </c>
      <c r="C1466" s="7">
        <v>3</v>
      </c>
      <c r="D1466" s="6" t="s">
        <v>3044</v>
      </c>
      <c r="E1466" s="6">
        <v>1107</v>
      </c>
      <c r="F1466" s="6" t="s">
        <v>2233</v>
      </c>
      <c r="G1466" s="6" t="s">
        <v>22</v>
      </c>
      <c r="H1466" s="6" t="s">
        <v>50</v>
      </c>
      <c r="I1466" s="6" t="s">
        <v>37</v>
      </c>
      <c r="J1466" s="6" t="s">
        <v>69</v>
      </c>
      <c r="K1466" s="6" t="s">
        <v>51</v>
      </c>
      <c r="L1466" s="6" t="s">
        <v>27</v>
      </c>
      <c r="M1466" s="6" t="s">
        <v>28</v>
      </c>
      <c r="N1466" s="6" t="s">
        <v>29</v>
      </c>
      <c r="O1466" s="6" t="s">
        <v>45</v>
      </c>
      <c r="P1466" s="6" t="s">
        <v>41</v>
      </c>
      <c r="Q1466" s="6" t="s">
        <v>47</v>
      </c>
      <c r="R1466" s="8" t="s">
        <v>56</v>
      </c>
    </row>
    <row r="1467" spans="1:18" x14ac:dyDescent="0.2">
      <c r="A1467" s="9">
        <v>45772.506659756946</v>
      </c>
      <c r="B1467" s="10" t="s">
        <v>3045</v>
      </c>
      <c r="C1467" s="11">
        <v>6</v>
      </c>
      <c r="D1467" s="10" t="s">
        <v>3046</v>
      </c>
      <c r="E1467" s="10">
        <v>2202</v>
      </c>
      <c r="F1467" s="10" t="s">
        <v>1065</v>
      </c>
      <c r="G1467" s="10" t="s">
        <v>22</v>
      </c>
      <c r="H1467" s="10" t="s">
        <v>125</v>
      </c>
      <c r="I1467" s="10" t="s">
        <v>24</v>
      </c>
      <c r="J1467" s="10" t="s">
        <v>25</v>
      </c>
      <c r="K1467" s="10" t="s">
        <v>26</v>
      </c>
      <c r="L1467" s="10" t="s">
        <v>27</v>
      </c>
      <c r="M1467" s="10" t="s">
        <v>28</v>
      </c>
      <c r="N1467" s="10" t="s">
        <v>44</v>
      </c>
      <c r="O1467" s="10" t="s">
        <v>30</v>
      </c>
      <c r="P1467" s="10" t="s">
        <v>31</v>
      </c>
      <c r="Q1467" s="10" t="s">
        <v>32</v>
      </c>
      <c r="R1467" s="12" t="s">
        <v>33</v>
      </c>
    </row>
    <row r="1468" spans="1:18" x14ac:dyDescent="0.2">
      <c r="A1468" s="5">
        <v>45772.507864756946</v>
      </c>
      <c r="B1468" s="6" t="s">
        <v>3047</v>
      </c>
      <c r="C1468" s="7">
        <v>2</v>
      </c>
      <c r="D1468" s="6" t="s">
        <v>3048</v>
      </c>
      <c r="E1468" s="6">
        <v>2327</v>
      </c>
      <c r="F1468" s="6" t="s">
        <v>2806</v>
      </c>
      <c r="G1468" s="6" t="s">
        <v>22</v>
      </c>
      <c r="H1468" s="6" t="s">
        <v>50</v>
      </c>
      <c r="I1468" s="6" t="s">
        <v>37</v>
      </c>
      <c r="J1468" s="6" t="s">
        <v>78</v>
      </c>
      <c r="K1468" s="6" t="s">
        <v>38</v>
      </c>
      <c r="L1468" s="6" t="s">
        <v>82</v>
      </c>
      <c r="M1468" s="6" t="s">
        <v>53</v>
      </c>
      <c r="N1468" s="6" t="s">
        <v>60</v>
      </c>
      <c r="O1468" s="6" t="s">
        <v>30</v>
      </c>
      <c r="P1468" s="6" t="s">
        <v>46</v>
      </c>
      <c r="Q1468" s="6" t="s">
        <v>55</v>
      </c>
      <c r="R1468" s="8" t="s">
        <v>56</v>
      </c>
    </row>
    <row r="1469" spans="1:18" x14ac:dyDescent="0.2">
      <c r="A1469" s="9">
        <v>45772.50983137732</v>
      </c>
      <c r="B1469" s="10" t="s">
        <v>3049</v>
      </c>
      <c r="C1469" s="11">
        <v>3</v>
      </c>
      <c r="D1469" s="10" t="s">
        <v>3050</v>
      </c>
      <c r="E1469" s="10">
        <v>2327</v>
      </c>
      <c r="F1469" s="10" t="s">
        <v>2806</v>
      </c>
      <c r="G1469" s="10" t="s">
        <v>22</v>
      </c>
      <c r="H1469" s="10" t="s">
        <v>50</v>
      </c>
      <c r="I1469" s="10" t="s">
        <v>68</v>
      </c>
      <c r="J1469" s="10" t="s">
        <v>69</v>
      </c>
      <c r="K1469" s="10" t="s">
        <v>26</v>
      </c>
      <c r="L1469" s="10" t="s">
        <v>27</v>
      </c>
      <c r="M1469" s="10" t="s">
        <v>70</v>
      </c>
      <c r="N1469" s="10" t="s">
        <v>29</v>
      </c>
      <c r="O1469" s="10" t="s">
        <v>30</v>
      </c>
      <c r="P1469" s="10" t="s">
        <v>46</v>
      </c>
      <c r="Q1469" s="10" t="s">
        <v>47</v>
      </c>
      <c r="R1469" s="12" t="s">
        <v>79</v>
      </c>
    </row>
    <row r="1470" spans="1:18" x14ac:dyDescent="0.2">
      <c r="A1470" s="5">
        <v>45772.510423761574</v>
      </c>
      <c r="B1470" s="6" t="s">
        <v>3051</v>
      </c>
      <c r="C1470" s="7">
        <v>5</v>
      </c>
      <c r="D1470" s="6" t="s">
        <v>3052</v>
      </c>
      <c r="E1470" s="6">
        <v>2327</v>
      </c>
      <c r="F1470" s="6" t="s">
        <v>2806</v>
      </c>
      <c r="G1470" s="6" t="s">
        <v>22</v>
      </c>
      <c r="H1470" s="6" t="s">
        <v>50</v>
      </c>
      <c r="I1470" s="6" t="s">
        <v>68</v>
      </c>
      <c r="J1470" s="6" t="s">
        <v>25</v>
      </c>
      <c r="K1470" s="6" t="s">
        <v>26</v>
      </c>
      <c r="L1470" s="6" t="s">
        <v>52</v>
      </c>
      <c r="M1470" s="6" t="s">
        <v>28</v>
      </c>
      <c r="N1470" s="6" t="s">
        <v>44</v>
      </c>
      <c r="O1470" s="6" t="s">
        <v>40</v>
      </c>
      <c r="P1470" s="6" t="s">
        <v>31</v>
      </c>
      <c r="Q1470" s="6" t="s">
        <v>55</v>
      </c>
      <c r="R1470" s="8" t="s">
        <v>33</v>
      </c>
    </row>
    <row r="1471" spans="1:18" x14ac:dyDescent="0.2">
      <c r="A1471" s="9">
        <v>45772.511100312498</v>
      </c>
      <c r="B1471" s="10" t="s">
        <v>3053</v>
      </c>
      <c r="C1471" s="11">
        <v>1</v>
      </c>
      <c r="D1471" s="10" t="s">
        <v>3054</v>
      </c>
      <c r="E1471" s="10">
        <v>2327</v>
      </c>
      <c r="F1471" s="10" t="s">
        <v>2806</v>
      </c>
      <c r="G1471" s="10" t="s">
        <v>22</v>
      </c>
      <c r="H1471" s="10" t="s">
        <v>50</v>
      </c>
      <c r="I1471" s="10" t="s">
        <v>86</v>
      </c>
      <c r="J1471" s="10" t="s">
        <v>78</v>
      </c>
      <c r="K1471" s="10" t="s">
        <v>38</v>
      </c>
      <c r="L1471" s="10" t="s">
        <v>82</v>
      </c>
      <c r="M1471" s="10" t="s">
        <v>70</v>
      </c>
      <c r="N1471" s="10" t="s">
        <v>60</v>
      </c>
      <c r="O1471" s="10" t="s">
        <v>45</v>
      </c>
      <c r="P1471" s="10" t="s">
        <v>46</v>
      </c>
      <c r="Q1471" s="10" t="s">
        <v>47</v>
      </c>
      <c r="R1471" s="12" t="s">
        <v>56</v>
      </c>
    </row>
    <row r="1472" spans="1:18" x14ac:dyDescent="0.2">
      <c r="A1472" s="5">
        <v>45772.511867766203</v>
      </c>
      <c r="B1472" s="6" t="s">
        <v>3055</v>
      </c>
      <c r="C1472" s="7">
        <v>3</v>
      </c>
      <c r="D1472" s="6" t="s">
        <v>3056</v>
      </c>
      <c r="E1472" s="6">
        <v>1139</v>
      </c>
      <c r="F1472" s="6" t="s">
        <v>1636</v>
      </c>
      <c r="G1472" s="6" t="s">
        <v>22</v>
      </c>
      <c r="H1472" s="6" t="s">
        <v>50</v>
      </c>
      <c r="I1472" s="6" t="s">
        <v>68</v>
      </c>
      <c r="J1472" s="6" t="s">
        <v>78</v>
      </c>
      <c r="K1472" s="6" t="s">
        <v>51</v>
      </c>
      <c r="L1472" s="6" t="s">
        <v>39</v>
      </c>
      <c r="M1472" s="6" t="s">
        <v>28</v>
      </c>
      <c r="N1472" s="6" t="s">
        <v>29</v>
      </c>
      <c r="O1472" s="6" t="s">
        <v>63</v>
      </c>
      <c r="P1472" s="6" t="s">
        <v>41</v>
      </c>
      <c r="Q1472" s="6" t="s">
        <v>55</v>
      </c>
      <c r="R1472" s="8" t="s">
        <v>33</v>
      </c>
    </row>
    <row r="1473" spans="1:18" x14ac:dyDescent="0.2">
      <c r="A1473" s="9">
        <v>45772.51189587963</v>
      </c>
      <c r="B1473" s="10" t="s">
        <v>3057</v>
      </c>
      <c r="C1473" s="11">
        <v>3</v>
      </c>
      <c r="D1473" s="10" t="s">
        <v>3058</v>
      </c>
      <c r="E1473" s="10">
        <v>1139</v>
      </c>
      <c r="F1473" s="10" t="s">
        <v>2679</v>
      </c>
      <c r="G1473" s="10" t="s">
        <v>22</v>
      </c>
      <c r="H1473" s="10" t="s">
        <v>50</v>
      </c>
      <c r="I1473" s="10" t="s">
        <v>68</v>
      </c>
      <c r="J1473" s="10" t="s">
        <v>78</v>
      </c>
      <c r="K1473" s="10" t="s">
        <v>51</v>
      </c>
      <c r="L1473" s="10" t="s">
        <v>39</v>
      </c>
      <c r="M1473" s="10" t="s">
        <v>28</v>
      </c>
      <c r="N1473" s="10" t="s">
        <v>29</v>
      </c>
      <c r="O1473" s="10" t="s">
        <v>63</v>
      </c>
      <c r="P1473" s="10" t="s">
        <v>41</v>
      </c>
      <c r="Q1473" s="10" t="s">
        <v>55</v>
      </c>
      <c r="R1473" s="12" t="s">
        <v>33</v>
      </c>
    </row>
    <row r="1474" spans="1:18" x14ac:dyDescent="0.2">
      <c r="A1474" s="5">
        <v>45772.51206400463</v>
      </c>
      <c r="B1474" s="6" t="s">
        <v>3059</v>
      </c>
      <c r="C1474" s="7">
        <v>3</v>
      </c>
      <c r="D1474" s="6" t="s">
        <v>3060</v>
      </c>
      <c r="E1474" s="6">
        <v>1139</v>
      </c>
      <c r="F1474" s="6" t="s">
        <v>1636</v>
      </c>
      <c r="G1474" s="6" t="s">
        <v>22</v>
      </c>
      <c r="H1474" s="6" t="s">
        <v>50</v>
      </c>
      <c r="I1474" s="6" t="s">
        <v>68</v>
      </c>
      <c r="J1474" s="6" t="s">
        <v>78</v>
      </c>
      <c r="K1474" s="6" t="s">
        <v>51</v>
      </c>
      <c r="L1474" s="6" t="s">
        <v>39</v>
      </c>
      <c r="M1474" s="6" t="s">
        <v>28</v>
      </c>
      <c r="N1474" s="6" t="s">
        <v>29</v>
      </c>
      <c r="O1474" s="6" t="s">
        <v>63</v>
      </c>
      <c r="P1474" s="6" t="s">
        <v>41</v>
      </c>
      <c r="Q1474" s="6" t="s">
        <v>55</v>
      </c>
      <c r="R1474" s="8" t="s">
        <v>33</v>
      </c>
    </row>
    <row r="1475" spans="1:18" x14ac:dyDescent="0.2">
      <c r="A1475" s="9">
        <v>45772.512309375001</v>
      </c>
      <c r="B1475" s="10" t="s">
        <v>3061</v>
      </c>
      <c r="C1475" s="11">
        <v>2</v>
      </c>
      <c r="D1475" s="10" t="s">
        <v>3062</v>
      </c>
      <c r="E1475" s="10">
        <v>2202</v>
      </c>
      <c r="F1475" s="10" t="s">
        <v>1065</v>
      </c>
      <c r="G1475" s="10" t="s">
        <v>22</v>
      </c>
      <c r="H1475" s="10" t="s">
        <v>125</v>
      </c>
      <c r="I1475" s="10" t="s">
        <v>68</v>
      </c>
      <c r="J1475" s="10" t="s">
        <v>25</v>
      </c>
      <c r="K1475" s="10" t="s">
        <v>51</v>
      </c>
      <c r="L1475" s="10" t="s">
        <v>52</v>
      </c>
      <c r="M1475" s="10" t="s">
        <v>70</v>
      </c>
      <c r="N1475" s="10" t="s">
        <v>60</v>
      </c>
      <c r="O1475" s="10" t="s">
        <v>63</v>
      </c>
      <c r="P1475" s="10" t="s">
        <v>83</v>
      </c>
      <c r="Q1475" s="10" t="s">
        <v>55</v>
      </c>
      <c r="R1475" s="12" t="s">
        <v>79</v>
      </c>
    </row>
    <row r="1476" spans="1:18" x14ac:dyDescent="0.2">
      <c r="A1476" s="5">
        <v>45772.519469618055</v>
      </c>
      <c r="B1476" s="6" t="s">
        <v>3063</v>
      </c>
      <c r="C1476" s="7">
        <v>5</v>
      </c>
      <c r="D1476" s="6" t="s">
        <v>3064</v>
      </c>
      <c r="E1476" s="6">
        <v>2202</v>
      </c>
      <c r="F1476" s="6" t="s">
        <v>1065</v>
      </c>
      <c r="G1476" s="6" t="s">
        <v>22</v>
      </c>
      <c r="H1476" s="6" t="s">
        <v>125</v>
      </c>
      <c r="I1476" s="6" t="s">
        <v>24</v>
      </c>
      <c r="J1476" s="6" t="s">
        <v>25</v>
      </c>
      <c r="K1476" s="6" t="s">
        <v>26</v>
      </c>
      <c r="L1476" s="6" t="s">
        <v>52</v>
      </c>
      <c r="M1476" s="6" t="s">
        <v>28</v>
      </c>
      <c r="N1476" s="6" t="s">
        <v>44</v>
      </c>
      <c r="O1476" s="6" t="s">
        <v>30</v>
      </c>
      <c r="P1476" s="6" t="s">
        <v>31</v>
      </c>
      <c r="Q1476" s="6" t="s">
        <v>32</v>
      </c>
      <c r="R1476" s="8" t="s">
        <v>33</v>
      </c>
    </row>
    <row r="1477" spans="1:18" x14ac:dyDescent="0.2">
      <c r="A1477" s="9">
        <v>45772.522200914347</v>
      </c>
      <c r="B1477" s="10" t="s">
        <v>3065</v>
      </c>
      <c r="C1477" s="11">
        <v>6</v>
      </c>
      <c r="D1477" s="10" t="s">
        <v>3066</v>
      </c>
      <c r="E1477" s="10">
        <v>2202</v>
      </c>
      <c r="F1477" s="10" t="s">
        <v>1065</v>
      </c>
      <c r="G1477" s="10" t="s">
        <v>22</v>
      </c>
      <c r="H1477" s="10" t="s">
        <v>125</v>
      </c>
      <c r="I1477" s="10" t="s">
        <v>24</v>
      </c>
      <c r="J1477" s="10" t="s">
        <v>25</v>
      </c>
      <c r="K1477" s="10" t="s">
        <v>26</v>
      </c>
      <c r="L1477" s="10" t="s">
        <v>52</v>
      </c>
      <c r="M1477" s="10" t="s">
        <v>28</v>
      </c>
      <c r="N1477" s="10" t="s">
        <v>44</v>
      </c>
      <c r="O1477" s="10" t="s">
        <v>63</v>
      </c>
      <c r="P1477" s="10" t="s">
        <v>31</v>
      </c>
      <c r="Q1477" s="10" t="s">
        <v>32</v>
      </c>
      <c r="R1477" s="12" t="s">
        <v>33</v>
      </c>
    </row>
    <row r="1478" spans="1:18" x14ac:dyDescent="0.2">
      <c r="A1478" s="5">
        <v>45772.533548206018</v>
      </c>
      <c r="B1478" s="6" t="s">
        <v>3067</v>
      </c>
      <c r="C1478" s="7">
        <v>3</v>
      </c>
      <c r="D1478" s="6" t="s">
        <v>3068</v>
      </c>
      <c r="E1478" s="6">
        <v>2327</v>
      </c>
      <c r="F1478" s="6" t="s">
        <v>2806</v>
      </c>
      <c r="G1478" s="6" t="s">
        <v>22</v>
      </c>
      <c r="H1478" s="6" t="s">
        <v>50</v>
      </c>
      <c r="I1478" s="6" t="s">
        <v>37</v>
      </c>
      <c r="J1478" s="6" t="s">
        <v>78</v>
      </c>
      <c r="K1478" s="6" t="s">
        <v>26</v>
      </c>
      <c r="L1478" s="6" t="s">
        <v>52</v>
      </c>
      <c r="M1478" s="6" t="s">
        <v>59</v>
      </c>
      <c r="N1478" s="6" t="s">
        <v>29</v>
      </c>
      <c r="O1478" s="6" t="s">
        <v>40</v>
      </c>
      <c r="P1478" s="6" t="s">
        <v>31</v>
      </c>
      <c r="Q1478" s="6" t="s">
        <v>132</v>
      </c>
      <c r="R1478" s="8" t="s">
        <v>33</v>
      </c>
    </row>
    <row r="1479" spans="1:18" x14ac:dyDescent="0.2">
      <c r="A1479" s="9">
        <v>45772.554527106477</v>
      </c>
      <c r="B1479" s="10" t="s">
        <v>3069</v>
      </c>
      <c r="C1479" s="11">
        <v>7</v>
      </c>
      <c r="D1479" s="10" t="s">
        <v>3070</v>
      </c>
      <c r="E1479" s="10">
        <v>1091</v>
      </c>
      <c r="F1479" s="10" t="s">
        <v>1901</v>
      </c>
      <c r="G1479" s="10" t="s">
        <v>22</v>
      </c>
      <c r="H1479" s="10" t="s">
        <v>23</v>
      </c>
      <c r="I1479" s="10" t="s">
        <v>24</v>
      </c>
      <c r="J1479" s="10" t="s">
        <v>25</v>
      </c>
      <c r="K1479" s="10" t="s">
        <v>26</v>
      </c>
      <c r="L1479" s="10" t="s">
        <v>27</v>
      </c>
      <c r="M1479" s="10" t="s">
        <v>28</v>
      </c>
      <c r="N1479" s="10" t="s">
        <v>44</v>
      </c>
      <c r="O1479" s="10" t="s">
        <v>63</v>
      </c>
      <c r="P1479" s="10" t="s">
        <v>31</v>
      </c>
      <c r="Q1479" s="10" t="s">
        <v>32</v>
      </c>
      <c r="R1479" s="12" t="s">
        <v>33</v>
      </c>
    </row>
    <row r="1480" spans="1:18" x14ac:dyDescent="0.2">
      <c r="A1480" s="5">
        <v>45772.588515474534</v>
      </c>
      <c r="B1480" s="6" t="s">
        <v>3071</v>
      </c>
      <c r="C1480" s="7">
        <v>2</v>
      </c>
      <c r="D1480" s="6" t="s">
        <v>3072</v>
      </c>
      <c r="E1480" s="6">
        <v>1091</v>
      </c>
      <c r="F1480" s="6" t="s">
        <v>1901</v>
      </c>
      <c r="G1480" s="6" t="s">
        <v>22</v>
      </c>
      <c r="H1480" s="6" t="s">
        <v>125</v>
      </c>
      <c r="I1480" s="6" t="s">
        <v>37</v>
      </c>
      <c r="J1480" s="6" t="s">
        <v>118</v>
      </c>
      <c r="K1480" s="6" t="s">
        <v>51</v>
      </c>
      <c r="L1480" s="6" t="s">
        <v>82</v>
      </c>
      <c r="M1480" s="6" t="s">
        <v>70</v>
      </c>
      <c r="N1480" s="6" t="s">
        <v>29</v>
      </c>
      <c r="O1480" s="6" t="s">
        <v>63</v>
      </c>
      <c r="P1480" s="6" t="s">
        <v>41</v>
      </c>
      <c r="Q1480" s="6" t="s">
        <v>47</v>
      </c>
      <c r="R1480" s="8" t="s">
        <v>56</v>
      </c>
    </row>
    <row r="1481" spans="1:18" x14ac:dyDescent="0.2">
      <c r="A1481" s="9">
        <v>45772.6046421875</v>
      </c>
      <c r="B1481" s="10" t="s">
        <v>3073</v>
      </c>
      <c r="C1481" s="11">
        <v>2</v>
      </c>
      <c r="D1481" s="10" t="s">
        <v>3074</v>
      </c>
      <c r="E1481" s="10">
        <v>2345</v>
      </c>
      <c r="F1481" s="10" t="s">
        <v>1880</v>
      </c>
      <c r="G1481" s="10" t="s">
        <v>22</v>
      </c>
      <c r="H1481" s="10" t="s">
        <v>50</v>
      </c>
      <c r="I1481" s="10" t="s">
        <v>37</v>
      </c>
      <c r="J1481" s="10" t="s">
        <v>78</v>
      </c>
      <c r="K1481" s="10" t="s">
        <v>51</v>
      </c>
      <c r="L1481" s="10" t="s">
        <v>39</v>
      </c>
      <c r="M1481" s="10" t="s">
        <v>28</v>
      </c>
      <c r="N1481" s="10" t="s">
        <v>60</v>
      </c>
      <c r="O1481" s="10" t="s">
        <v>40</v>
      </c>
      <c r="P1481" s="10" t="s">
        <v>31</v>
      </c>
      <c r="Q1481" s="10" t="s">
        <v>32</v>
      </c>
      <c r="R1481" s="12" t="s">
        <v>56</v>
      </c>
    </row>
    <row r="1482" spans="1:18" x14ac:dyDescent="0.2">
      <c r="A1482" s="5">
        <v>45772.605336851848</v>
      </c>
      <c r="B1482" s="6" t="s">
        <v>3075</v>
      </c>
      <c r="C1482" s="7">
        <v>2</v>
      </c>
      <c r="D1482" s="6" t="s">
        <v>3076</v>
      </c>
      <c r="E1482" s="6">
        <v>1107</v>
      </c>
      <c r="F1482" s="6" t="s">
        <v>2233</v>
      </c>
      <c r="G1482" s="6" t="s">
        <v>22</v>
      </c>
      <c r="H1482" s="6" t="s">
        <v>36</v>
      </c>
      <c r="I1482" s="6" t="s">
        <v>37</v>
      </c>
      <c r="J1482" s="6" t="s">
        <v>25</v>
      </c>
      <c r="K1482" s="6" t="s">
        <v>38</v>
      </c>
      <c r="L1482" s="6" t="s">
        <v>39</v>
      </c>
      <c r="M1482" s="6" t="s">
        <v>70</v>
      </c>
      <c r="N1482" s="6" t="s">
        <v>60</v>
      </c>
      <c r="O1482" s="6" t="s">
        <v>30</v>
      </c>
      <c r="P1482" s="6" t="s">
        <v>31</v>
      </c>
      <c r="Q1482" s="6" t="s">
        <v>47</v>
      </c>
      <c r="R1482" s="8" t="s">
        <v>79</v>
      </c>
    </row>
    <row r="1483" spans="1:18" x14ac:dyDescent="0.2">
      <c r="A1483" s="9">
        <v>45772.613552662035</v>
      </c>
      <c r="B1483" s="10" t="s">
        <v>3077</v>
      </c>
      <c r="C1483" s="11">
        <v>5</v>
      </c>
      <c r="D1483" s="10" t="s">
        <v>3078</v>
      </c>
      <c r="E1483" s="10">
        <v>1091</v>
      </c>
      <c r="F1483" s="10" t="s">
        <v>1901</v>
      </c>
      <c r="G1483" s="10" t="s">
        <v>22</v>
      </c>
      <c r="H1483" s="10" t="s">
        <v>23</v>
      </c>
      <c r="I1483" s="10" t="s">
        <v>37</v>
      </c>
      <c r="J1483" s="10" t="s">
        <v>69</v>
      </c>
      <c r="K1483" s="10" t="s">
        <v>26</v>
      </c>
      <c r="L1483" s="10" t="s">
        <v>27</v>
      </c>
      <c r="M1483" s="10" t="s">
        <v>28</v>
      </c>
      <c r="N1483" s="10" t="s">
        <v>60</v>
      </c>
      <c r="O1483" s="10" t="s">
        <v>45</v>
      </c>
      <c r="P1483" s="10" t="s">
        <v>31</v>
      </c>
      <c r="Q1483" s="10" t="s">
        <v>32</v>
      </c>
      <c r="R1483" s="12" t="s">
        <v>33</v>
      </c>
    </row>
    <row r="1484" spans="1:18" x14ac:dyDescent="0.2">
      <c r="A1484" s="5">
        <v>45772.685043067133</v>
      </c>
      <c r="B1484" s="6" t="s">
        <v>3079</v>
      </c>
      <c r="C1484" s="7">
        <v>3</v>
      </c>
      <c r="D1484" s="6" t="s">
        <v>3080</v>
      </c>
      <c r="E1484" s="6">
        <v>1118</v>
      </c>
      <c r="F1484" s="6" t="s">
        <v>1701</v>
      </c>
      <c r="G1484" s="6" t="s">
        <v>22</v>
      </c>
      <c r="H1484" s="6" t="s">
        <v>125</v>
      </c>
      <c r="I1484" s="6" t="s">
        <v>68</v>
      </c>
      <c r="J1484" s="6" t="s">
        <v>25</v>
      </c>
      <c r="K1484" s="6" t="s">
        <v>26</v>
      </c>
      <c r="L1484" s="6" t="s">
        <v>27</v>
      </c>
      <c r="M1484" s="6" t="s">
        <v>70</v>
      </c>
      <c r="N1484" s="6" t="s">
        <v>60</v>
      </c>
      <c r="O1484" s="6" t="s">
        <v>30</v>
      </c>
      <c r="P1484" s="6" t="s">
        <v>41</v>
      </c>
      <c r="Q1484" s="6" t="s">
        <v>32</v>
      </c>
      <c r="R1484" s="8" t="s">
        <v>79</v>
      </c>
    </row>
    <row r="1485" spans="1:18" x14ac:dyDescent="0.2">
      <c r="A1485" s="9">
        <v>45772.70939668981</v>
      </c>
      <c r="B1485" s="10" t="s">
        <v>3081</v>
      </c>
      <c r="C1485" s="11">
        <v>8</v>
      </c>
      <c r="D1485" s="10" t="s">
        <v>3082</v>
      </c>
      <c r="E1485" s="10">
        <v>2327</v>
      </c>
      <c r="F1485" s="10" t="s">
        <v>2806</v>
      </c>
      <c r="G1485" s="10" t="s">
        <v>22</v>
      </c>
      <c r="H1485" s="10" t="s">
        <v>50</v>
      </c>
      <c r="I1485" s="10" t="s">
        <v>37</v>
      </c>
      <c r="J1485" s="10" t="s">
        <v>118</v>
      </c>
      <c r="K1485" s="10" t="s">
        <v>26</v>
      </c>
      <c r="L1485" s="10" t="s">
        <v>27</v>
      </c>
      <c r="M1485" s="10" t="s">
        <v>28</v>
      </c>
      <c r="N1485" s="10" t="s">
        <v>44</v>
      </c>
      <c r="O1485" s="10" t="s">
        <v>63</v>
      </c>
      <c r="P1485" s="10" t="s">
        <v>46</v>
      </c>
      <c r="Q1485" s="10" t="s">
        <v>32</v>
      </c>
      <c r="R1485" s="12" t="s">
        <v>33</v>
      </c>
    </row>
    <row r="1486" spans="1:18" x14ac:dyDescent="0.2">
      <c r="A1486" s="5">
        <v>45772.710301087965</v>
      </c>
      <c r="B1486" s="6" t="s">
        <v>3083</v>
      </c>
      <c r="C1486" s="7">
        <v>4</v>
      </c>
      <c r="D1486" s="6" t="s">
        <v>3084</v>
      </c>
      <c r="E1486" s="6">
        <v>1107</v>
      </c>
      <c r="F1486" s="6" t="s">
        <v>2233</v>
      </c>
      <c r="G1486" s="6" t="s">
        <v>22</v>
      </c>
      <c r="H1486" s="6" t="s">
        <v>125</v>
      </c>
      <c r="I1486" s="6" t="s">
        <v>37</v>
      </c>
      <c r="J1486" s="6" t="s">
        <v>25</v>
      </c>
      <c r="K1486" s="6" t="s">
        <v>26</v>
      </c>
      <c r="L1486" s="6" t="s">
        <v>39</v>
      </c>
      <c r="M1486" s="6" t="s">
        <v>28</v>
      </c>
      <c r="N1486" s="6" t="s">
        <v>54</v>
      </c>
      <c r="O1486" s="6" t="s">
        <v>45</v>
      </c>
      <c r="P1486" s="6" t="s">
        <v>41</v>
      </c>
      <c r="Q1486" s="6" t="s">
        <v>32</v>
      </c>
      <c r="R1486" s="8" t="s">
        <v>73</v>
      </c>
    </row>
    <row r="1487" spans="1:18" x14ac:dyDescent="0.2">
      <c r="A1487" s="9">
        <v>45772.711777175922</v>
      </c>
      <c r="B1487" s="10" t="s">
        <v>3085</v>
      </c>
      <c r="C1487" s="11">
        <v>3</v>
      </c>
      <c r="D1487" s="10" t="s">
        <v>3086</v>
      </c>
      <c r="E1487" s="10">
        <v>1118</v>
      </c>
      <c r="F1487" s="10" t="s">
        <v>1701</v>
      </c>
      <c r="G1487" s="10" t="s">
        <v>22</v>
      </c>
      <c r="H1487" s="10" t="s">
        <v>125</v>
      </c>
      <c r="I1487" s="10" t="s">
        <v>37</v>
      </c>
      <c r="J1487" s="10" t="s">
        <v>25</v>
      </c>
      <c r="K1487" s="10" t="s">
        <v>51</v>
      </c>
      <c r="L1487" s="10" t="s">
        <v>82</v>
      </c>
      <c r="M1487" s="10" t="s">
        <v>59</v>
      </c>
      <c r="N1487" s="10" t="s">
        <v>60</v>
      </c>
      <c r="O1487" s="10" t="s">
        <v>63</v>
      </c>
      <c r="P1487" s="10" t="s">
        <v>83</v>
      </c>
      <c r="Q1487" s="10" t="s">
        <v>32</v>
      </c>
      <c r="R1487" s="12" t="s">
        <v>79</v>
      </c>
    </row>
    <row r="1488" spans="1:18" x14ac:dyDescent="0.2">
      <c r="A1488" s="5">
        <v>45772.723233495373</v>
      </c>
      <c r="B1488" s="6" t="s">
        <v>3087</v>
      </c>
      <c r="C1488" s="7">
        <v>7</v>
      </c>
      <c r="D1488" s="6" t="s">
        <v>3088</v>
      </c>
      <c r="E1488" s="6">
        <v>1118</v>
      </c>
      <c r="F1488" s="6" t="s">
        <v>1701</v>
      </c>
      <c r="G1488" s="6" t="s">
        <v>22</v>
      </c>
      <c r="H1488" s="6" t="s">
        <v>125</v>
      </c>
      <c r="I1488" s="6" t="s">
        <v>24</v>
      </c>
      <c r="J1488" s="6" t="s">
        <v>25</v>
      </c>
      <c r="K1488" s="6" t="s">
        <v>26</v>
      </c>
      <c r="L1488" s="6" t="s">
        <v>27</v>
      </c>
      <c r="M1488" s="6" t="s">
        <v>28</v>
      </c>
      <c r="N1488" s="6" t="s">
        <v>44</v>
      </c>
      <c r="O1488" s="6" t="s">
        <v>45</v>
      </c>
      <c r="P1488" s="6" t="s">
        <v>46</v>
      </c>
      <c r="Q1488" s="6" t="s">
        <v>132</v>
      </c>
      <c r="R1488" s="8" t="s">
        <v>33</v>
      </c>
    </row>
    <row r="1489" spans="1:18" x14ac:dyDescent="0.2">
      <c r="A1489" s="9">
        <v>45772.725094606481</v>
      </c>
      <c r="B1489" s="10" t="s">
        <v>3089</v>
      </c>
      <c r="C1489" s="11">
        <v>5</v>
      </c>
      <c r="D1489" s="10" t="s">
        <v>3090</v>
      </c>
      <c r="E1489" s="10">
        <v>1139</v>
      </c>
      <c r="F1489" s="10" t="s">
        <v>1636</v>
      </c>
      <c r="G1489" s="10" t="s">
        <v>22</v>
      </c>
      <c r="H1489" s="10" t="s">
        <v>50</v>
      </c>
      <c r="I1489" s="10" t="s">
        <v>24</v>
      </c>
      <c r="J1489" s="10" t="s">
        <v>25</v>
      </c>
      <c r="K1489" s="10" t="s">
        <v>26</v>
      </c>
      <c r="L1489" s="10" t="s">
        <v>27</v>
      </c>
      <c r="M1489" s="10" t="s">
        <v>28</v>
      </c>
      <c r="N1489" s="10" t="s">
        <v>29</v>
      </c>
      <c r="O1489" s="10" t="s">
        <v>63</v>
      </c>
      <c r="P1489" s="10" t="s">
        <v>41</v>
      </c>
      <c r="Q1489" s="10" t="s">
        <v>55</v>
      </c>
      <c r="R1489" s="12" t="s">
        <v>56</v>
      </c>
    </row>
    <row r="1490" spans="1:18" x14ac:dyDescent="0.2">
      <c r="A1490" s="5">
        <v>45772.767585937501</v>
      </c>
      <c r="B1490" s="6" t="s">
        <v>3091</v>
      </c>
      <c r="C1490" s="7">
        <v>2</v>
      </c>
      <c r="D1490" s="6" t="s">
        <v>3092</v>
      </c>
      <c r="E1490" s="6">
        <v>2327</v>
      </c>
      <c r="F1490" s="6" t="s">
        <v>2806</v>
      </c>
      <c r="G1490" s="6" t="s">
        <v>22</v>
      </c>
      <c r="H1490" s="6" t="s">
        <v>50</v>
      </c>
      <c r="I1490" s="6" t="s">
        <v>37</v>
      </c>
      <c r="J1490" s="6" t="s">
        <v>78</v>
      </c>
      <c r="K1490" s="6" t="s">
        <v>38</v>
      </c>
      <c r="L1490" s="6" t="s">
        <v>27</v>
      </c>
      <c r="M1490" s="6" t="s">
        <v>59</v>
      </c>
      <c r="N1490" s="6" t="s">
        <v>60</v>
      </c>
      <c r="O1490" s="6" t="s">
        <v>40</v>
      </c>
      <c r="P1490" s="6" t="s">
        <v>83</v>
      </c>
      <c r="Q1490" s="6" t="s">
        <v>47</v>
      </c>
      <c r="R1490" s="8" t="s">
        <v>56</v>
      </c>
    </row>
    <row r="1491" spans="1:18" x14ac:dyDescent="0.2">
      <c r="A1491" s="9">
        <v>45772.779972685181</v>
      </c>
      <c r="B1491" s="10" t="s">
        <v>3093</v>
      </c>
      <c r="C1491" s="11">
        <v>4</v>
      </c>
      <c r="D1491" s="10" t="s">
        <v>3094</v>
      </c>
      <c r="E1491" s="10">
        <v>1118</v>
      </c>
      <c r="F1491" s="10" t="s">
        <v>1701</v>
      </c>
      <c r="G1491" s="10" t="s">
        <v>22</v>
      </c>
      <c r="H1491" s="10" t="s">
        <v>50</v>
      </c>
      <c r="I1491" s="10" t="s">
        <v>37</v>
      </c>
      <c r="J1491" s="10" t="s">
        <v>118</v>
      </c>
      <c r="K1491" s="10" t="s">
        <v>26</v>
      </c>
      <c r="L1491" s="10" t="s">
        <v>39</v>
      </c>
      <c r="M1491" s="10" t="s">
        <v>28</v>
      </c>
      <c r="N1491" s="10" t="s">
        <v>60</v>
      </c>
      <c r="O1491" s="10" t="s">
        <v>30</v>
      </c>
      <c r="P1491" s="10" t="s">
        <v>46</v>
      </c>
      <c r="Q1491" s="10" t="s">
        <v>32</v>
      </c>
      <c r="R1491" s="12" t="s">
        <v>79</v>
      </c>
    </row>
    <row r="1492" spans="1:18" x14ac:dyDescent="0.2">
      <c r="A1492" s="5">
        <v>45772.785064444441</v>
      </c>
      <c r="B1492" s="6" t="s">
        <v>3095</v>
      </c>
      <c r="C1492" s="7">
        <v>3</v>
      </c>
      <c r="D1492" s="6" t="s">
        <v>3096</v>
      </c>
      <c r="E1492" s="6">
        <v>2327</v>
      </c>
      <c r="F1492" s="6" t="s">
        <v>2806</v>
      </c>
      <c r="G1492" s="6" t="s">
        <v>22</v>
      </c>
      <c r="H1492" s="6" t="s">
        <v>125</v>
      </c>
      <c r="I1492" s="6" t="s">
        <v>37</v>
      </c>
      <c r="J1492" s="6" t="s">
        <v>78</v>
      </c>
      <c r="K1492" s="6" t="s">
        <v>26</v>
      </c>
      <c r="L1492" s="6" t="s">
        <v>39</v>
      </c>
      <c r="M1492" s="6" t="s">
        <v>28</v>
      </c>
      <c r="N1492" s="6" t="s">
        <v>60</v>
      </c>
      <c r="O1492" s="6" t="s">
        <v>30</v>
      </c>
      <c r="P1492" s="6" t="s">
        <v>41</v>
      </c>
      <c r="Q1492" s="6" t="s">
        <v>32</v>
      </c>
      <c r="R1492" s="8" t="s">
        <v>79</v>
      </c>
    </row>
    <row r="1493" spans="1:18" x14ac:dyDescent="0.2">
      <c r="A1493" s="9">
        <v>45772.786368958332</v>
      </c>
      <c r="B1493" s="10" t="s">
        <v>3097</v>
      </c>
      <c r="C1493" s="11">
        <v>3</v>
      </c>
      <c r="D1493" s="10" t="s">
        <v>3098</v>
      </c>
      <c r="E1493" s="10">
        <v>1118</v>
      </c>
      <c r="F1493" s="10" t="s">
        <v>1701</v>
      </c>
      <c r="G1493" s="10" t="s">
        <v>22</v>
      </c>
      <c r="H1493" s="10" t="s">
        <v>125</v>
      </c>
      <c r="I1493" s="10" t="s">
        <v>37</v>
      </c>
      <c r="J1493" s="10" t="s">
        <v>25</v>
      </c>
      <c r="K1493" s="10" t="s">
        <v>26</v>
      </c>
      <c r="L1493" s="10" t="s">
        <v>39</v>
      </c>
      <c r="M1493" s="10" t="s">
        <v>59</v>
      </c>
      <c r="N1493" s="10" t="s">
        <v>60</v>
      </c>
      <c r="O1493" s="10" t="s">
        <v>40</v>
      </c>
      <c r="P1493" s="10" t="s">
        <v>31</v>
      </c>
      <c r="Q1493" s="10" t="s">
        <v>47</v>
      </c>
      <c r="R1493" s="12" t="s">
        <v>56</v>
      </c>
    </row>
    <row r="1494" spans="1:18" x14ac:dyDescent="0.2">
      <c r="A1494" s="5">
        <v>45772.788881354165</v>
      </c>
      <c r="B1494" s="6" t="s">
        <v>3099</v>
      </c>
      <c r="C1494" s="7">
        <v>7</v>
      </c>
      <c r="D1494" s="6" t="s">
        <v>3100</v>
      </c>
      <c r="E1494" s="6">
        <v>1114</v>
      </c>
      <c r="F1494" s="6" t="s">
        <v>2666</v>
      </c>
      <c r="G1494" s="6" t="s">
        <v>22</v>
      </c>
      <c r="H1494" s="6" t="s">
        <v>125</v>
      </c>
      <c r="I1494" s="6" t="s">
        <v>24</v>
      </c>
      <c r="J1494" s="6" t="s">
        <v>78</v>
      </c>
      <c r="K1494" s="6" t="s">
        <v>26</v>
      </c>
      <c r="L1494" s="6" t="s">
        <v>27</v>
      </c>
      <c r="M1494" s="6" t="s">
        <v>28</v>
      </c>
      <c r="N1494" s="6" t="s">
        <v>44</v>
      </c>
      <c r="O1494" s="6" t="s">
        <v>63</v>
      </c>
      <c r="P1494" s="6" t="s">
        <v>46</v>
      </c>
      <c r="Q1494" s="6" t="s">
        <v>32</v>
      </c>
      <c r="R1494" s="8" t="s">
        <v>33</v>
      </c>
    </row>
    <row r="1495" spans="1:18" x14ac:dyDescent="0.2">
      <c r="A1495" s="9">
        <v>45772.789700150461</v>
      </c>
      <c r="B1495" s="10" t="s">
        <v>3101</v>
      </c>
      <c r="C1495" s="11">
        <v>7</v>
      </c>
      <c r="D1495" s="10" t="s">
        <v>3102</v>
      </c>
      <c r="E1495" s="10">
        <v>1139</v>
      </c>
      <c r="F1495" s="10" t="s">
        <v>1636</v>
      </c>
      <c r="G1495" s="10" t="s">
        <v>22</v>
      </c>
      <c r="H1495" s="10" t="s">
        <v>50</v>
      </c>
      <c r="I1495" s="10" t="s">
        <v>24</v>
      </c>
      <c r="J1495" s="10" t="s">
        <v>25</v>
      </c>
      <c r="K1495" s="10" t="s">
        <v>26</v>
      </c>
      <c r="L1495" s="10" t="s">
        <v>27</v>
      </c>
      <c r="M1495" s="10" t="s">
        <v>28</v>
      </c>
      <c r="N1495" s="10" t="s">
        <v>44</v>
      </c>
      <c r="O1495" s="10" t="s">
        <v>63</v>
      </c>
      <c r="P1495" s="10" t="s">
        <v>31</v>
      </c>
      <c r="Q1495" s="10" t="s">
        <v>32</v>
      </c>
      <c r="R1495" s="12" t="s">
        <v>33</v>
      </c>
    </row>
    <row r="1496" spans="1:18" x14ac:dyDescent="0.2">
      <c r="A1496" s="5">
        <v>45772.796107060189</v>
      </c>
      <c r="B1496" s="6" t="s">
        <v>3103</v>
      </c>
      <c r="C1496" s="7">
        <v>2</v>
      </c>
      <c r="D1496" s="6" t="s">
        <v>3104</v>
      </c>
      <c r="E1496" s="6">
        <v>1118</v>
      </c>
      <c r="F1496" s="6" t="s">
        <v>1701</v>
      </c>
      <c r="G1496" s="6" t="s">
        <v>22</v>
      </c>
      <c r="H1496" s="6" t="s">
        <v>125</v>
      </c>
      <c r="I1496" s="6" t="s">
        <v>24</v>
      </c>
      <c r="J1496" s="6" t="s">
        <v>69</v>
      </c>
      <c r="K1496" s="6" t="s">
        <v>51</v>
      </c>
      <c r="L1496" s="6" t="s">
        <v>39</v>
      </c>
      <c r="M1496" s="6" t="s">
        <v>28</v>
      </c>
      <c r="N1496" s="6" t="s">
        <v>60</v>
      </c>
      <c r="O1496" s="6" t="s">
        <v>63</v>
      </c>
      <c r="P1496" s="6" t="s">
        <v>83</v>
      </c>
      <c r="Q1496" s="6" t="s">
        <v>55</v>
      </c>
      <c r="R1496" s="8" t="s">
        <v>79</v>
      </c>
    </row>
    <row r="1497" spans="1:18" x14ac:dyDescent="0.2">
      <c r="A1497" s="9">
        <v>45772.802196793986</v>
      </c>
      <c r="B1497" s="10" t="s">
        <v>3105</v>
      </c>
      <c r="C1497" s="11">
        <v>8</v>
      </c>
      <c r="D1497" s="10" t="s">
        <v>3106</v>
      </c>
      <c r="E1497" s="10">
        <v>2327</v>
      </c>
      <c r="F1497" s="10" t="s">
        <v>2806</v>
      </c>
      <c r="G1497" s="10" t="s">
        <v>22</v>
      </c>
      <c r="H1497" s="10" t="s">
        <v>125</v>
      </c>
      <c r="I1497" s="10" t="s">
        <v>37</v>
      </c>
      <c r="J1497" s="10" t="s">
        <v>25</v>
      </c>
      <c r="K1497" s="10" t="s">
        <v>26</v>
      </c>
      <c r="L1497" s="10" t="s">
        <v>39</v>
      </c>
      <c r="M1497" s="10" t="s">
        <v>28</v>
      </c>
      <c r="N1497" s="10" t="s">
        <v>44</v>
      </c>
      <c r="O1497" s="10" t="s">
        <v>63</v>
      </c>
      <c r="P1497" s="10" t="s">
        <v>46</v>
      </c>
      <c r="Q1497" s="10" t="s">
        <v>32</v>
      </c>
      <c r="R1497" s="12" t="s">
        <v>33</v>
      </c>
    </row>
    <row r="1498" spans="1:18" x14ac:dyDescent="0.2">
      <c r="A1498" s="5">
        <v>45772.807379293983</v>
      </c>
      <c r="B1498" s="6" t="s">
        <v>3107</v>
      </c>
      <c r="C1498" s="7">
        <v>7</v>
      </c>
      <c r="D1498" s="6" t="s">
        <v>3108</v>
      </c>
      <c r="E1498" s="6">
        <v>1118</v>
      </c>
      <c r="F1498" s="6" t="s">
        <v>1701</v>
      </c>
      <c r="G1498" s="6" t="s">
        <v>22</v>
      </c>
      <c r="H1498" s="6" t="s">
        <v>36</v>
      </c>
      <c r="I1498" s="6" t="s">
        <v>24</v>
      </c>
      <c r="J1498" s="6" t="s">
        <v>25</v>
      </c>
      <c r="K1498" s="6" t="s">
        <v>26</v>
      </c>
      <c r="L1498" s="6" t="s">
        <v>27</v>
      </c>
      <c r="M1498" s="6" t="s">
        <v>28</v>
      </c>
      <c r="N1498" s="6" t="s">
        <v>54</v>
      </c>
      <c r="O1498" s="6" t="s">
        <v>63</v>
      </c>
      <c r="P1498" s="6" t="s">
        <v>46</v>
      </c>
      <c r="Q1498" s="6" t="s">
        <v>32</v>
      </c>
      <c r="R1498" s="8" t="s">
        <v>33</v>
      </c>
    </row>
    <row r="1499" spans="1:18" x14ac:dyDescent="0.2">
      <c r="A1499" s="9">
        <v>45772.809149282402</v>
      </c>
      <c r="B1499" s="10" t="s">
        <v>3109</v>
      </c>
      <c r="C1499" s="11">
        <v>6</v>
      </c>
      <c r="D1499" s="10" t="s">
        <v>3110</v>
      </c>
      <c r="E1499" s="10">
        <v>1118</v>
      </c>
      <c r="F1499" s="10" t="s">
        <v>1701</v>
      </c>
      <c r="G1499" s="10" t="s">
        <v>22</v>
      </c>
      <c r="H1499" s="10" t="s">
        <v>125</v>
      </c>
      <c r="I1499" s="10" t="s">
        <v>24</v>
      </c>
      <c r="J1499" s="10" t="s">
        <v>78</v>
      </c>
      <c r="K1499" s="10" t="s">
        <v>26</v>
      </c>
      <c r="L1499" s="10" t="s">
        <v>27</v>
      </c>
      <c r="M1499" s="10" t="s">
        <v>28</v>
      </c>
      <c r="N1499" s="10" t="s">
        <v>44</v>
      </c>
      <c r="O1499" s="10" t="s">
        <v>63</v>
      </c>
      <c r="P1499" s="10" t="s">
        <v>31</v>
      </c>
      <c r="Q1499" s="10" t="s">
        <v>32</v>
      </c>
      <c r="R1499" s="12" t="s">
        <v>33</v>
      </c>
    </row>
    <row r="1500" spans="1:18" x14ac:dyDescent="0.2">
      <c r="A1500" s="5">
        <v>45772.837038078709</v>
      </c>
      <c r="B1500" s="6" t="s">
        <v>3111</v>
      </c>
      <c r="C1500" s="7">
        <v>3</v>
      </c>
      <c r="D1500" s="6" t="s">
        <v>3112</v>
      </c>
      <c r="E1500" s="6">
        <v>2345</v>
      </c>
      <c r="F1500" s="6" t="s">
        <v>1880</v>
      </c>
      <c r="G1500" s="6" t="s">
        <v>22</v>
      </c>
      <c r="H1500" s="6" t="s">
        <v>50</v>
      </c>
      <c r="I1500" s="6" t="s">
        <v>37</v>
      </c>
      <c r="J1500" s="6" t="s">
        <v>118</v>
      </c>
      <c r="K1500" s="6" t="s">
        <v>51</v>
      </c>
      <c r="L1500" s="6" t="s">
        <v>39</v>
      </c>
      <c r="M1500" s="6" t="s">
        <v>28</v>
      </c>
      <c r="N1500" s="6" t="s">
        <v>29</v>
      </c>
      <c r="O1500" s="6" t="s">
        <v>45</v>
      </c>
      <c r="P1500" s="6" t="s">
        <v>46</v>
      </c>
      <c r="Q1500" s="6" t="s">
        <v>47</v>
      </c>
      <c r="R1500" s="8" t="s">
        <v>79</v>
      </c>
    </row>
    <row r="1501" spans="1:18" x14ac:dyDescent="0.2">
      <c r="A1501" s="9">
        <v>45772.837946863423</v>
      </c>
      <c r="B1501" s="10" t="s">
        <v>3113</v>
      </c>
      <c r="C1501" s="11">
        <v>2</v>
      </c>
      <c r="D1501" s="10" t="s">
        <v>3114</v>
      </c>
      <c r="E1501" s="10">
        <v>1118</v>
      </c>
      <c r="F1501" s="10" t="s">
        <v>1701</v>
      </c>
      <c r="G1501" s="10" t="s">
        <v>22</v>
      </c>
      <c r="H1501" s="10" t="s">
        <v>125</v>
      </c>
      <c r="I1501" s="10" t="s">
        <v>37</v>
      </c>
      <c r="J1501" s="10" t="s">
        <v>25</v>
      </c>
      <c r="K1501" s="10" t="s">
        <v>38</v>
      </c>
      <c r="L1501" s="10" t="s">
        <v>39</v>
      </c>
      <c r="M1501" s="10" t="s">
        <v>59</v>
      </c>
      <c r="N1501" s="10" t="s">
        <v>54</v>
      </c>
      <c r="O1501" s="10" t="s">
        <v>45</v>
      </c>
      <c r="P1501" s="10" t="s">
        <v>41</v>
      </c>
      <c r="Q1501" s="10" t="s">
        <v>55</v>
      </c>
      <c r="R1501" s="12" t="s">
        <v>73</v>
      </c>
    </row>
    <row r="1502" spans="1:18" x14ac:dyDescent="0.2">
      <c r="A1502" s="5">
        <v>45772.852556099533</v>
      </c>
      <c r="B1502" s="6" t="s">
        <v>3115</v>
      </c>
      <c r="C1502" s="7">
        <v>3</v>
      </c>
      <c r="D1502" s="6" t="s">
        <v>3116</v>
      </c>
      <c r="E1502" s="6">
        <v>1114</v>
      </c>
      <c r="F1502" s="6" t="s">
        <v>2666</v>
      </c>
      <c r="G1502" s="6" t="s">
        <v>22</v>
      </c>
      <c r="H1502" s="6" t="s">
        <v>50</v>
      </c>
      <c r="I1502" s="6" t="s">
        <v>68</v>
      </c>
      <c r="J1502" s="6" t="s">
        <v>25</v>
      </c>
      <c r="K1502" s="6" t="s">
        <v>93</v>
      </c>
      <c r="L1502" s="6" t="s">
        <v>52</v>
      </c>
      <c r="M1502" s="6" t="s">
        <v>28</v>
      </c>
      <c r="N1502" s="6" t="s">
        <v>60</v>
      </c>
      <c r="O1502" s="6" t="s">
        <v>45</v>
      </c>
      <c r="P1502" s="6" t="s">
        <v>31</v>
      </c>
      <c r="Q1502" s="6" t="s">
        <v>47</v>
      </c>
      <c r="R1502" s="8" t="s">
        <v>33</v>
      </c>
    </row>
    <row r="1503" spans="1:18" x14ac:dyDescent="0.2">
      <c r="A1503" s="9">
        <v>45772.853942604168</v>
      </c>
      <c r="B1503" s="10" t="s">
        <v>3117</v>
      </c>
      <c r="C1503" s="11">
        <v>4</v>
      </c>
      <c r="D1503" s="10" t="s">
        <v>3118</v>
      </c>
      <c r="E1503" s="10">
        <v>2422</v>
      </c>
      <c r="F1503" s="10" t="s">
        <v>671</v>
      </c>
      <c r="G1503" s="10" t="s">
        <v>22</v>
      </c>
      <c r="H1503" s="10" t="s">
        <v>50</v>
      </c>
      <c r="I1503" s="10" t="s">
        <v>37</v>
      </c>
      <c r="J1503" s="10" t="s">
        <v>78</v>
      </c>
      <c r="K1503" s="10" t="s">
        <v>26</v>
      </c>
      <c r="L1503" s="10" t="s">
        <v>52</v>
      </c>
      <c r="M1503" s="10" t="s">
        <v>28</v>
      </c>
      <c r="N1503" s="10" t="s">
        <v>60</v>
      </c>
      <c r="O1503" s="10" t="s">
        <v>30</v>
      </c>
      <c r="P1503" s="10" t="s">
        <v>83</v>
      </c>
      <c r="Q1503" s="10" t="s">
        <v>132</v>
      </c>
      <c r="R1503" s="12" t="s">
        <v>33</v>
      </c>
    </row>
    <row r="1504" spans="1:18" x14ac:dyDescent="0.2">
      <c r="A1504" s="5">
        <v>45772.86036712963</v>
      </c>
      <c r="B1504" s="6" t="s">
        <v>3119</v>
      </c>
      <c r="C1504" s="7">
        <v>4</v>
      </c>
      <c r="D1504" s="6" t="s">
        <v>3120</v>
      </c>
      <c r="E1504" s="6">
        <v>1137</v>
      </c>
      <c r="F1504" s="6" t="s">
        <v>1639</v>
      </c>
      <c r="G1504" s="6" t="s">
        <v>22</v>
      </c>
      <c r="H1504" s="6" t="s">
        <v>125</v>
      </c>
      <c r="I1504" s="6" t="s">
        <v>24</v>
      </c>
      <c r="J1504" s="6" t="s">
        <v>25</v>
      </c>
      <c r="K1504" s="6" t="s">
        <v>38</v>
      </c>
      <c r="L1504" s="6" t="s">
        <v>39</v>
      </c>
      <c r="M1504" s="6" t="s">
        <v>28</v>
      </c>
      <c r="N1504" s="6" t="s">
        <v>29</v>
      </c>
      <c r="O1504" s="6" t="s">
        <v>63</v>
      </c>
      <c r="P1504" s="6" t="s">
        <v>41</v>
      </c>
      <c r="Q1504" s="6" t="s">
        <v>55</v>
      </c>
      <c r="R1504" s="8" t="s">
        <v>33</v>
      </c>
    </row>
    <row r="1505" spans="1:18" x14ac:dyDescent="0.2">
      <c r="A1505" s="9">
        <v>45772.881096597222</v>
      </c>
      <c r="B1505" s="10" t="s">
        <v>3121</v>
      </c>
      <c r="C1505" s="11">
        <v>2</v>
      </c>
      <c r="D1505" s="10" t="s">
        <v>3122</v>
      </c>
      <c r="E1505" s="10">
        <v>1138</v>
      </c>
      <c r="F1505" s="10" t="s">
        <v>121</v>
      </c>
      <c r="G1505" s="10" t="s">
        <v>22</v>
      </c>
      <c r="H1505" s="10" t="s">
        <v>125</v>
      </c>
      <c r="I1505" s="10" t="s">
        <v>37</v>
      </c>
      <c r="J1505" s="10" t="s">
        <v>78</v>
      </c>
      <c r="K1505" s="10" t="s">
        <v>26</v>
      </c>
      <c r="L1505" s="10" t="s">
        <v>82</v>
      </c>
      <c r="M1505" s="10" t="s">
        <v>70</v>
      </c>
      <c r="N1505" s="10" t="s">
        <v>60</v>
      </c>
      <c r="O1505" s="10" t="s">
        <v>45</v>
      </c>
      <c r="P1505" s="10" t="s">
        <v>41</v>
      </c>
      <c r="Q1505" s="10" t="s">
        <v>55</v>
      </c>
      <c r="R1505" s="12" t="s">
        <v>79</v>
      </c>
    </row>
    <row r="1506" spans="1:18" x14ac:dyDescent="0.2">
      <c r="A1506" s="5">
        <v>45772.881594340273</v>
      </c>
      <c r="B1506" s="6" t="s">
        <v>3123</v>
      </c>
      <c r="C1506" s="7">
        <v>4</v>
      </c>
      <c r="D1506" s="6" t="s">
        <v>3124</v>
      </c>
      <c r="E1506" s="6">
        <v>1107</v>
      </c>
      <c r="F1506" s="6" t="s">
        <v>2233</v>
      </c>
      <c r="G1506" s="6" t="s">
        <v>22</v>
      </c>
      <c r="H1506" s="6" t="s">
        <v>50</v>
      </c>
      <c r="I1506" s="6" t="s">
        <v>37</v>
      </c>
      <c r="J1506" s="6" t="s">
        <v>25</v>
      </c>
      <c r="K1506" s="6" t="s">
        <v>26</v>
      </c>
      <c r="L1506" s="6" t="s">
        <v>82</v>
      </c>
      <c r="M1506" s="6" t="s">
        <v>70</v>
      </c>
      <c r="N1506" s="6" t="s">
        <v>29</v>
      </c>
      <c r="O1506" s="6" t="s">
        <v>63</v>
      </c>
      <c r="P1506" s="6" t="s">
        <v>41</v>
      </c>
      <c r="Q1506" s="6" t="s">
        <v>32</v>
      </c>
      <c r="R1506" s="8" t="s">
        <v>73</v>
      </c>
    </row>
    <row r="1507" spans="1:18" x14ac:dyDescent="0.2">
      <c r="A1507" s="9">
        <v>45772.882537974539</v>
      </c>
      <c r="B1507" s="10" t="s">
        <v>3125</v>
      </c>
      <c r="C1507" s="11">
        <v>6</v>
      </c>
      <c r="D1507" s="10" t="s">
        <v>3126</v>
      </c>
      <c r="E1507" s="10">
        <v>1104</v>
      </c>
      <c r="F1507" s="10" t="s">
        <v>2233</v>
      </c>
      <c r="G1507" s="10" t="s">
        <v>22</v>
      </c>
      <c r="H1507" s="10" t="s">
        <v>50</v>
      </c>
      <c r="I1507" s="10" t="s">
        <v>24</v>
      </c>
      <c r="J1507" s="10" t="s">
        <v>78</v>
      </c>
      <c r="K1507" s="10" t="s">
        <v>26</v>
      </c>
      <c r="L1507" s="10" t="s">
        <v>27</v>
      </c>
      <c r="M1507" s="10" t="s">
        <v>28</v>
      </c>
      <c r="N1507" s="10" t="s">
        <v>44</v>
      </c>
      <c r="O1507" s="10" t="s">
        <v>45</v>
      </c>
      <c r="P1507" s="10" t="s">
        <v>46</v>
      </c>
      <c r="Q1507" s="10" t="s">
        <v>32</v>
      </c>
      <c r="R1507" s="12" t="s">
        <v>33</v>
      </c>
    </row>
    <row r="1508" spans="1:18" x14ac:dyDescent="0.2">
      <c r="A1508" s="5">
        <v>45772.893444791669</v>
      </c>
      <c r="B1508" s="6" t="s">
        <v>3127</v>
      </c>
      <c r="C1508" s="7">
        <v>6</v>
      </c>
      <c r="D1508" s="6" t="s">
        <v>3128</v>
      </c>
      <c r="E1508" s="6">
        <v>1091</v>
      </c>
      <c r="F1508" s="6" t="s">
        <v>1901</v>
      </c>
      <c r="G1508" s="6" t="s">
        <v>22</v>
      </c>
      <c r="H1508" s="6" t="s">
        <v>23</v>
      </c>
      <c r="I1508" s="6" t="s">
        <v>24</v>
      </c>
      <c r="J1508" s="6" t="s">
        <v>78</v>
      </c>
      <c r="K1508" s="6" t="s">
        <v>26</v>
      </c>
      <c r="L1508" s="6" t="s">
        <v>27</v>
      </c>
      <c r="M1508" s="6" t="s">
        <v>28</v>
      </c>
      <c r="N1508" s="6" t="s">
        <v>44</v>
      </c>
      <c r="O1508" s="6" t="s">
        <v>45</v>
      </c>
      <c r="P1508" s="6" t="s">
        <v>46</v>
      </c>
      <c r="Q1508" s="6" t="s">
        <v>32</v>
      </c>
      <c r="R1508" s="8" t="s">
        <v>33</v>
      </c>
    </row>
    <row r="1509" spans="1:18" x14ac:dyDescent="0.2">
      <c r="A1509" s="9">
        <v>45772.89566765046</v>
      </c>
      <c r="B1509" s="10" t="s">
        <v>3129</v>
      </c>
      <c r="C1509" s="11">
        <v>5</v>
      </c>
      <c r="D1509" s="10" t="s">
        <v>3130</v>
      </c>
      <c r="E1509" s="10">
        <v>1118</v>
      </c>
      <c r="F1509" s="10" t="s">
        <v>1701</v>
      </c>
      <c r="G1509" s="10" t="s">
        <v>22</v>
      </c>
      <c r="H1509" s="10" t="s">
        <v>50</v>
      </c>
      <c r="I1509" s="10" t="s">
        <v>24</v>
      </c>
      <c r="J1509" s="10" t="s">
        <v>78</v>
      </c>
      <c r="K1509" s="10" t="s">
        <v>26</v>
      </c>
      <c r="L1509" s="10" t="s">
        <v>52</v>
      </c>
      <c r="M1509" s="10" t="s">
        <v>28</v>
      </c>
      <c r="N1509" s="10" t="s">
        <v>44</v>
      </c>
      <c r="O1509" s="10" t="s">
        <v>45</v>
      </c>
      <c r="P1509" s="10" t="s">
        <v>46</v>
      </c>
      <c r="Q1509" s="10" t="s">
        <v>32</v>
      </c>
      <c r="R1509" s="12" t="s">
        <v>33</v>
      </c>
    </row>
    <row r="1510" spans="1:18" x14ac:dyDescent="0.2">
      <c r="A1510" s="5">
        <v>45772.903352662033</v>
      </c>
      <c r="B1510" s="6" t="s">
        <v>3131</v>
      </c>
      <c r="C1510" s="7">
        <v>2</v>
      </c>
      <c r="D1510" s="6" t="s">
        <v>3132</v>
      </c>
      <c r="E1510" s="6">
        <v>1137</v>
      </c>
      <c r="F1510" s="6" t="s">
        <v>1639</v>
      </c>
      <c r="G1510" s="6" t="s">
        <v>22</v>
      </c>
      <c r="H1510" s="6" t="s">
        <v>125</v>
      </c>
      <c r="I1510" s="6" t="s">
        <v>24</v>
      </c>
      <c r="J1510" s="6" t="s">
        <v>69</v>
      </c>
      <c r="K1510" s="6" t="s">
        <v>93</v>
      </c>
      <c r="L1510" s="6" t="s">
        <v>27</v>
      </c>
      <c r="M1510" s="6" t="s">
        <v>28</v>
      </c>
      <c r="N1510" s="6" t="s">
        <v>29</v>
      </c>
      <c r="O1510" s="6" t="s">
        <v>30</v>
      </c>
      <c r="P1510" s="6" t="s">
        <v>31</v>
      </c>
      <c r="Q1510" s="6" t="s">
        <v>32</v>
      </c>
      <c r="R1510" s="8" t="s">
        <v>56</v>
      </c>
    </row>
    <row r="1511" spans="1:18" x14ac:dyDescent="0.2">
      <c r="A1511" s="9">
        <v>45772.907658148149</v>
      </c>
      <c r="B1511" s="10" t="s">
        <v>3133</v>
      </c>
      <c r="C1511" s="11">
        <v>7</v>
      </c>
      <c r="D1511" s="10" t="s">
        <v>3134</v>
      </c>
      <c r="E1511" s="10">
        <v>1137</v>
      </c>
      <c r="F1511" s="10" t="s">
        <v>1639</v>
      </c>
      <c r="G1511" s="10" t="s">
        <v>22</v>
      </c>
      <c r="H1511" s="10" t="s">
        <v>36</v>
      </c>
      <c r="I1511" s="10" t="s">
        <v>24</v>
      </c>
      <c r="J1511" s="10" t="s">
        <v>25</v>
      </c>
      <c r="K1511" s="10" t="s">
        <v>51</v>
      </c>
      <c r="L1511" s="10" t="s">
        <v>27</v>
      </c>
      <c r="M1511" s="10" t="s">
        <v>28</v>
      </c>
      <c r="N1511" s="10" t="s">
        <v>44</v>
      </c>
      <c r="O1511" s="10" t="s">
        <v>63</v>
      </c>
      <c r="P1511" s="10" t="s">
        <v>46</v>
      </c>
      <c r="Q1511" s="10" t="s">
        <v>32</v>
      </c>
      <c r="R1511" s="12" t="s">
        <v>33</v>
      </c>
    </row>
    <row r="1512" spans="1:18" x14ac:dyDescent="0.2">
      <c r="A1512" s="5">
        <v>45772.911120000004</v>
      </c>
      <c r="B1512" s="6" t="s">
        <v>3135</v>
      </c>
      <c r="C1512" s="7">
        <v>2</v>
      </c>
      <c r="D1512" s="6" t="s">
        <v>3136</v>
      </c>
      <c r="E1512" s="6">
        <v>118</v>
      </c>
      <c r="F1512" s="6" t="s">
        <v>1701</v>
      </c>
      <c r="G1512" s="6" t="s">
        <v>22</v>
      </c>
      <c r="H1512" s="6" t="s">
        <v>50</v>
      </c>
      <c r="I1512" s="6" t="s">
        <v>68</v>
      </c>
      <c r="J1512" s="6" t="s">
        <v>69</v>
      </c>
      <c r="K1512" s="6" t="s">
        <v>26</v>
      </c>
      <c r="L1512" s="6" t="s">
        <v>52</v>
      </c>
      <c r="M1512" s="6" t="s">
        <v>59</v>
      </c>
      <c r="N1512" s="6" t="s">
        <v>60</v>
      </c>
      <c r="O1512" s="6" t="s">
        <v>63</v>
      </c>
      <c r="P1512" s="6" t="s">
        <v>31</v>
      </c>
      <c r="Q1512" s="6" t="s">
        <v>32</v>
      </c>
      <c r="R1512" s="8" t="s">
        <v>79</v>
      </c>
    </row>
    <row r="1513" spans="1:18" x14ac:dyDescent="0.2">
      <c r="A1513" s="9">
        <v>45772.926647372689</v>
      </c>
      <c r="B1513" s="10" t="s">
        <v>3137</v>
      </c>
      <c r="C1513" s="11">
        <v>2</v>
      </c>
      <c r="D1513" s="10" t="s">
        <v>912</v>
      </c>
      <c r="E1513" s="10">
        <v>2320</v>
      </c>
      <c r="F1513" s="10" t="s">
        <v>1104</v>
      </c>
      <c r="G1513" s="10" t="s">
        <v>22</v>
      </c>
      <c r="H1513" s="10" t="s">
        <v>50</v>
      </c>
      <c r="I1513" s="10" t="s">
        <v>68</v>
      </c>
      <c r="J1513" s="10" t="s">
        <v>25</v>
      </c>
      <c r="K1513" s="10" t="s">
        <v>51</v>
      </c>
      <c r="L1513" s="10" t="s">
        <v>39</v>
      </c>
      <c r="M1513" s="10" t="s">
        <v>28</v>
      </c>
      <c r="N1513" s="10" t="s">
        <v>29</v>
      </c>
      <c r="O1513" s="10" t="s">
        <v>40</v>
      </c>
      <c r="P1513" s="10" t="s">
        <v>31</v>
      </c>
      <c r="Q1513" s="10" t="s">
        <v>55</v>
      </c>
      <c r="R1513" s="12" t="s">
        <v>56</v>
      </c>
    </row>
    <row r="1514" spans="1:18" x14ac:dyDescent="0.2">
      <c r="A1514" s="5">
        <v>45772.93025002315</v>
      </c>
      <c r="B1514" s="6" t="s">
        <v>3138</v>
      </c>
      <c r="C1514" s="7">
        <v>3</v>
      </c>
      <c r="D1514" s="6" t="s">
        <v>3139</v>
      </c>
      <c r="E1514" s="6">
        <v>2327</v>
      </c>
      <c r="F1514" s="6" t="s">
        <v>2806</v>
      </c>
      <c r="G1514" s="6" t="s">
        <v>22</v>
      </c>
      <c r="H1514" s="6" t="s">
        <v>125</v>
      </c>
      <c r="I1514" s="6" t="s">
        <v>24</v>
      </c>
      <c r="J1514" s="6" t="s">
        <v>25</v>
      </c>
      <c r="K1514" s="6" t="s">
        <v>93</v>
      </c>
      <c r="L1514" s="6" t="s">
        <v>82</v>
      </c>
      <c r="M1514" s="6" t="s">
        <v>53</v>
      </c>
      <c r="N1514" s="6" t="s">
        <v>29</v>
      </c>
      <c r="O1514" s="6" t="s">
        <v>63</v>
      </c>
      <c r="P1514" s="6" t="s">
        <v>31</v>
      </c>
      <c r="Q1514" s="6" t="s">
        <v>32</v>
      </c>
      <c r="R1514" s="8" t="s">
        <v>33</v>
      </c>
    </row>
    <row r="1515" spans="1:18" x14ac:dyDescent="0.2">
      <c r="A1515" s="9">
        <v>45772.935226134257</v>
      </c>
      <c r="B1515" s="10" t="s">
        <v>3140</v>
      </c>
      <c r="C1515" s="11">
        <v>4</v>
      </c>
      <c r="D1515" s="10" t="s">
        <v>3141</v>
      </c>
      <c r="E1515" s="10">
        <v>1107</v>
      </c>
      <c r="F1515" s="10" t="s">
        <v>2233</v>
      </c>
      <c r="G1515" s="10" t="s">
        <v>22</v>
      </c>
      <c r="H1515" s="10" t="s">
        <v>50</v>
      </c>
      <c r="I1515" s="10" t="s">
        <v>86</v>
      </c>
      <c r="J1515" s="10" t="s">
        <v>78</v>
      </c>
      <c r="K1515" s="10" t="s">
        <v>26</v>
      </c>
      <c r="L1515" s="10" t="s">
        <v>52</v>
      </c>
      <c r="M1515" s="10" t="s">
        <v>28</v>
      </c>
      <c r="N1515" s="10" t="s">
        <v>60</v>
      </c>
      <c r="O1515" s="10" t="s">
        <v>63</v>
      </c>
      <c r="P1515" s="10" t="s">
        <v>41</v>
      </c>
      <c r="Q1515" s="10" t="s">
        <v>32</v>
      </c>
      <c r="R1515" s="12" t="s">
        <v>33</v>
      </c>
    </row>
    <row r="1516" spans="1:18" x14ac:dyDescent="0.2">
      <c r="A1516" s="5">
        <v>45772.935587592598</v>
      </c>
      <c r="B1516" s="6" t="s">
        <v>3142</v>
      </c>
      <c r="C1516" s="7">
        <v>7</v>
      </c>
      <c r="D1516" s="6" t="s">
        <v>3143</v>
      </c>
      <c r="E1516" s="6">
        <v>1091</v>
      </c>
      <c r="F1516" s="6" t="s">
        <v>1901</v>
      </c>
      <c r="G1516" s="6" t="s">
        <v>22</v>
      </c>
      <c r="H1516" s="6" t="s">
        <v>125</v>
      </c>
      <c r="I1516" s="6" t="s">
        <v>37</v>
      </c>
      <c r="J1516" s="6" t="s">
        <v>25</v>
      </c>
      <c r="K1516" s="6" t="s">
        <v>26</v>
      </c>
      <c r="L1516" s="6" t="s">
        <v>39</v>
      </c>
      <c r="M1516" s="6" t="s">
        <v>28</v>
      </c>
      <c r="N1516" s="6" t="s">
        <v>44</v>
      </c>
      <c r="O1516" s="6" t="s">
        <v>63</v>
      </c>
      <c r="P1516" s="6" t="s">
        <v>46</v>
      </c>
      <c r="Q1516" s="6" t="s">
        <v>32</v>
      </c>
      <c r="R1516" s="8" t="s">
        <v>56</v>
      </c>
    </row>
    <row r="1517" spans="1:18" x14ac:dyDescent="0.2">
      <c r="A1517" s="9">
        <v>45772.935766736111</v>
      </c>
      <c r="B1517" s="10" t="s">
        <v>3144</v>
      </c>
      <c r="C1517" s="11">
        <v>3</v>
      </c>
      <c r="D1517" s="10" t="s">
        <v>3145</v>
      </c>
      <c r="E1517" s="10">
        <v>1119</v>
      </c>
      <c r="F1517" s="10" t="s">
        <v>1727</v>
      </c>
      <c r="G1517" s="10" t="s">
        <v>22</v>
      </c>
      <c r="H1517" s="10" t="s">
        <v>50</v>
      </c>
      <c r="I1517" s="10" t="s">
        <v>24</v>
      </c>
      <c r="J1517" s="10" t="s">
        <v>78</v>
      </c>
      <c r="K1517" s="10" t="s">
        <v>26</v>
      </c>
      <c r="L1517" s="10" t="s">
        <v>39</v>
      </c>
      <c r="M1517" s="10" t="s">
        <v>59</v>
      </c>
      <c r="N1517" s="10" t="s">
        <v>44</v>
      </c>
      <c r="O1517" s="10" t="s">
        <v>45</v>
      </c>
      <c r="P1517" s="10" t="s">
        <v>31</v>
      </c>
      <c r="Q1517" s="10" t="s">
        <v>32</v>
      </c>
      <c r="R1517" s="12" t="s">
        <v>33</v>
      </c>
    </row>
    <row r="1518" spans="1:18" x14ac:dyDescent="0.2">
      <c r="A1518" s="5">
        <v>45772.956747557866</v>
      </c>
      <c r="B1518" s="6" t="s">
        <v>3146</v>
      </c>
      <c r="C1518" s="7">
        <v>2</v>
      </c>
      <c r="D1518" s="6" t="s">
        <v>3147</v>
      </c>
      <c r="E1518" s="6">
        <v>1118</v>
      </c>
      <c r="F1518" s="6" t="s">
        <v>1701</v>
      </c>
      <c r="G1518" s="6" t="s">
        <v>22</v>
      </c>
      <c r="H1518" s="6" t="s">
        <v>125</v>
      </c>
      <c r="I1518" s="6" t="s">
        <v>37</v>
      </c>
      <c r="J1518" s="6" t="s">
        <v>78</v>
      </c>
      <c r="K1518" s="6" t="s">
        <v>26</v>
      </c>
      <c r="L1518" s="6" t="s">
        <v>52</v>
      </c>
      <c r="M1518" s="6" t="s">
        <v>70</v>
      </c>
      <c r="N1518" s="6" t="s">
        <v>60</v>
      </c>
      <c r="O1518" s="6" t="s">
        <v>45</v>
      </c>
      <c r="P1518" s="6" t="s">
        <v>31</v>
      </c>
      <c r="Q1518" s="6" t="s">
        <v>47</v>
      </c>
      <c r="R1518" s="8" t="s">
        <v>56</v>
      </c>
    </row>
    <row r="1519" spans="1:18" x14ac:dyDescent="0.2">
      <c r="A1519" s="9">
        <v>45772.957972824079</v>
      </c>
      <c r="B1519" s="10" t="s">
        <v>3148</v>
      </c>
      <c r="C1519" s="11">
        <v>5</v>
      </c>
      <c r="D1519" s="10" t="s">
        <v>3149</v>
      </c>
      <c r="E1519" s="10">
        <v>2327</v>
      </c>
      <c r="F1519" s="10" t="s">
        <v>2806</v>
      </c>
      <c r="G1519" s="10" t="s">
        <v>22</v>
      </c>
      <c r="H1519" s="10" t="s">
        <v>125</v>
      </c>
      <c r="I1519" s="10" t="s">
        <v>37</v>
      </c>
      <c r="J1519" s="10" t="s">
        <v>78</v>
      </c>
      <c r="K1519" s="10" t="s">
        <v>26</v>
      </c>
      <c r="L1519" s="10" t="s">
        <v>39</v>
      </c>
      <c r="M1519" s="10" t="s">
        <v>28</v>
      </c>
      <c r="N1519" s="10" t="s">
        <v>29</v>
      </c>
      <c r="O1519" s="10" t="s">
        <v>63</v>
      </c>
      <c r="P1519" s="10" t="s">
        <v>31</v>
      </c>
      <c r="Q1519" s="10" t="s">
        <v>55</v>
      </c>
      <c r="R1519" s="12" t="s">
        <v>33</v>
      </c>
    </row>
    <row r="1520" spans="1:18" x14ac:dyDescent="0.2">
      <c r="A1520" s="5">
        <v>45772.958343101855</v>
      </c>
      <c r="B1520" s="6" t="s">
        <v>3150</v>
      </c>
      <c r="C1520" s="7">
        <v>5</v>
      </c>
      <c r="D1520" s="6" t="s">
        <v>3151</v>
      </c>
      <c r="E1520" s="6">
        <v>475005</v>
      </c>
      <c r="F1520" s="6" t="s">
        <v>2806</v>
      </c>
      <c r="G1520" s="6" t="s">
        <v>22</v>
      </c>
      <c r="H1520" s="6" t="s">
        <v>125</v>
      </c>
      <c r="I1520" s="6" t="s">
        <v>24</v>
      </c>
      <c r="J1520" s="6" t="s">
        <v>25</v>
      </c>
      <c r="K1520" s="6" t="s">
        <v>51</v>
      </c>
      <c r="L1520" s="6" t="s">
        <v>27</v>
      </c>
      <c r="M1520" s="6" t="s">
        <v>28</v>
      </c>
      <c r="N1520" s="6" t="s">
        <v>44</v>
      </c>
      <c r="O1520" s="6" t="s">
        <v>63</v>
      </c>
      <c r="P1520" s="6" t="s">
        <v>31</v>
      </c>
      <c r="Q1520" s="6" t="s">
        <v>55</v>
      </c>
      <c r="R1520" s="8" t="s">
        <v>73</v>
      </c>
    </row>
    <row r="1521" spans="1:18" x14ac:dyDescent="0.2">
      <c r="A1521" s="9">
        <v>45772.962459016198</v>
      </c>
      <c r="B1521" s="10" t="s">
        <v>3152</v>
      </c>
      <c r="C1521" s="11">
        <v>6</v>
      </c>
      <c r="D1521" s="10" t="s">
        <v>3153</v>
      </c>
      <c r="E1521" s="10">
        <v>2202</v>
      </c>
      <c r="F1521" s="10" t="s">
        <v>1065</v>
      </c>
      <c r="G1521" s="10" t="s">
        <v>22</v>
      </c>
      <c r="H1521" s="10" t="s">
        <v>125</v>
      </c>
      <c r="I1521" s="10" t="s">
        <v>24</v>
      </c>
      <c r="J1521" s="10" t="s">
        <v>69</v>
      </c>
      <c r="K1521" s="10" t="s">
        <v>26</v>
      </c>
      <c r="L1521" s="10" t="s">
        <v>27</v>
      </c>
      <c r="M1521" s="10" t="s">
        <v>28</v>
      </c>
      <c r="N1521" s="10" t="s">
        <v>44</v>
      </c>
      <c r="O1521" s="10" t="s">
        <v>30</v>
      </c>
      <c r="P1521" s="10" t="s">
        <v>46</v>
      </c>
      <c r="Q1521" s="10" t="s">
        <v>32</v>
      </c>
      <c r="R1521" s="12" t="s">
        <v>33</v>
      </c>
    </row>
    <row r="1522" spans="1:18" x14ac:dyDescent="0.2">
      <c r="A1522" s="5">
        <v>45772.981738125003</v>
      </c>
      <c r="B1522" s="6" t="s">
        <v>3154</v>
      </c>
      <c r="C1522" s="7">
        <v>8</v>
      </c>
      <c r="D1522" s="6" t="s">
        <v>3155</v>
      </c>
      <c r="E1522" s="6">
        <v>1107</v>
      </c>
      <c r="F1522" s="6" t="s">
        <v>2233</v>
      </c>
      <c r="G1522" s="6" t="s">
        <v>22</v>
      </c>
      <c r="H1522" s="6" t="s">
        <v>36</v>
      </c>
      <c r="I1522" s="6" t="s">
        <v>24</v>
      </c>
      <c r="J1522" s="6" t="s">
        <v>25</v>
      </c>
      <c r="K1522" s="6" t="s">
        <v>26</v>
      </c>
      <c r="L1522" s="6" t="s">
        <v>27</v>
      </c>
      <c r="M1522" s="6" t="s">
        <v>28</v>
      </c>
      <c r="N1522" s="6" t="s">
        <v>44</v>
      </c>
      <c r="O1522" s="6" t="s">
        <v>63</v>
      </c>
      <c r="P1522" s="6" t="s">
        <v>46</v>
      </c>
      <c r="Q1522" s="6" t="s">
        <v>32</v>
      </c>
      <c r="R1522" s="8" t="s">
        <v>33</v>
      </c>
    </row>
    <row r="1523" spans="1:18" x14ac:dyDescent="0.2">
      <c r="A1523" s="9">
        <v>45772.987125081017</v>
      </c>
      <c r="B1523" s="10" t="s">
        <v>3156</v>
      </c>
      <c r="C1523" s="11">
        <v>7</v>
      </c>
      <c r="D1523" s="10" t="s">
        <v>3157</v>
      </c>
      <c r="E1523" s="10">
        <v>2327</v>
      </c>
      <c r="F1523" s="10" t="s">
        <v>2806</v>
      </c>
      <c r="G1523" s="10" t="s">
        <v>22</v>
      </c>
      <c r="H1523" s="10" t="s">
        <v>50</v>
      </c>
      <c r="I1523" s="10" t="s">
        <v>24</v>
      </c>
      <c r="J1523" s="10" t="s">
        <v>25</v>
      </c>
      <c r="K1523" s="10" t="s">
        <v>26</v>
      </c>
      <c r="L1523" s="10" t="s">
        <v>27</v>
      </c>
      <c r="M1523" s="10" t="s">
        <v>28</v>
      </c>
      <c r="N1523" s="10" t="s">
        <v>44</v>
      </c>
      <c r="O1523" s="10" t="s">
        <v>63</v>
      </c>
      <c r="P1523" s="10" t="s">
        <v>31</v>
      </c>
      <c r="Q1523" s="10" t="s">
        <v>55</v>
      </c>
      <c r="R1523" s="12" t="s">
        <v>33</v>
      </c>
    </row>
    <row r="1524" spans="1:18" x14ac:dyDescent="0.2">
      <c r="A1524" s="5">
        <v>45772.998745347228</v>
      </c>
      <c r="B1524" s="6" t="s">
        <v>3158</v>
      </c>
      <c r="C1524" s="7">
        <v>4</v>
      </c>
      <c r="D1524" s="6" t="s">
        <v>3159</v>
      </c>
      <c r="E1524" s="6">
        <v>1136</v>
      </c>
      <c r="F1524" s="6" t="s">
        <v>1639</v>
      </c>
      <c r="G1524" s="6" t="s">
        <v>22</v>
      </c>
      <c r="H1524" s="6" t="s">
        <v>125</v>
      </c>
      <c r="I1524" s="6" t="s">
        <v>24</v>
      </c>
      <c r="J1524" s="6" t="s">
        <v>78</v>
      </c>
      <c r="K1524" s="6" t="s">
        <v>26</v>
      </c>
      <c r="L1524" s="6" t="s">
        <v>39</v>
      </c>
      <c r="M1524" s="6" t="s">
        <v>28</v>
      </c>
      <c r="N1524" s="6" t="s">
        <v>44</v>
      </c>
      <c r="O1524" s="6" t="s">
        <v>30</v>
      </c>
      <c r="P1524" s="6" t="s">
        <v>31</v>
      </c>
      <c r="Q1524" s="6" t="s">
        <v>47</v>
      </c>
      <c r="R1524" s="8" t="s">
        <v>33</v>
      </c>
    </row>
    <row r="1525" spans="1:18" x14ac:dyDescent="0.2">
      <c r="A1525" s="9">
        <v>45772.999726388887</v>
      </c>
      <c r="B1525" s="10" t="s">
        <v>3160</v>
      </c>
      <c r="C1525" s="11">
        <v>4</v>
      </c>
      <c r="D1525" s="10" t="s">
        <v>3161</v>
      </c>
      <c r="E1525" s="10">
        <v>1107</v>
      </c>
      <c r="F1525" s="10" t="s">
        <v>2233</v>
      </c>
      <c r="G1525" s="10" t="s">
        <v>22</v>
      </c>
      <c r="H1525" s="10" t="s">
        <v>50</v>
      </c>
      <c r="I1525" s="10" t="s">
        <v>24</v>
      </c>
      <c r="J1525" s="10" t="s">
        <v>118</v>
      </c>
      <c r="K1525" s="10" t="s">
        <v>26</v>
      </c>
      <c r="L1525" s="10" t="s">
        <v>27</v>
      </c>
      <c r="M1525" s="10" t="s">
        <v>28</v>
      </c>
      <c r="N1525" s="10" t="s">
        <v>60</v>
      </c>
      <c r="O1525" s="10" t="s">
        <v>63</v>
      </c>
      <c r="P1525" s="10" t="s">
        <v>31</v>
      </c>
      <c r="Q1525" s="10" t="s">
        <v>55</v>
      </c>
      <c r="R1525" s="12" t="s">
        <v>79</v>
      </c>
    </row>
    <row r="1526" spans="1:18" x14ac:dyDescent="0.2">
      <c r="A1526" s="5">
        <v>45773.029990115741</v>
      </c>
      <c r="B1526" s="6" t="s">
        <v>3162</v>
      </c>
      <c r="C1526" s="7">
        <v>3</v>
      </c>
      <c r="D1526" s="6" t="s">
        <v>3163</v>
      </c>
      <c r="E1526" s="6">
        <v>1091</v>
      </c>
      <c r="F1526" s="6" t="s">
        <v>1901</v>
      </c>
      <c r="G1526" s="6" t="s">
        <v>22</v>
      </c>
      <c r="H1526" s="6" t="s">
        <v>36</v>
      </c>
      <c r="I1526" s="6" t="s">
        <v>24</v>
      </c>
      <c r="J1526" s="6" t="s">
        <v>25</v>
      </c>
      <c r="K1526" s="6" t="s">
        <v>26</v>
      </c>
      <c r="L1526" s="6" t="s">
        <v>39</v>
      </c>
      <c r="M1526" s="6" t="s">
        <v>28</v>
      </c>
      <c r="N1526" s="6" t="s">
        <v>60</v>
      </c>
      <c r="O1526" s="6" t="s">
        <v>40</v>
      </c>
      <c r="P1526" s="6" t="s">
        <v>83</v>
      </c>
      <c r="Q1526" s="6" t="s">
        <v>55</v>
      </c>
      <c r="R1526" s="8" t="s">
        <v>79</v>
      </c>
    </row>
    <row r="1527" spans="1:18" x14ac:dyDescent="0.2">
      <c r="A1527" s="9">
        <v>45773.229169745369</v>
      </c>
      <c r="B1527" s="10" t="s">
        <v>3164</v>
      </c>
      <c r="C1527" s="11">
        <v>3</v>
      </c>
      <c r="D1527" s="10" t="s">
        <v>3165</v>
      </c>
      <c r="E1527" s="10">
        <v>1107</v>
      </c>
      <c r="F1527" s="10" t="s">
        <v>2233</v>
      </c>
      <c r="G1527" s="10" t="s">
        <v>22</v>
      </c>
      <c r="H1527" s="10" t="s">
        <v>50</v>
      </c>
      <c r="I1527" s="10" t="s">
        <v>24</v>
      </c>
      <c r="J1527" s="10" t="s">
        <v>78</v>
      </c>
      <c r="K1527" s="10" t="s">
        <v>51</v>
      </c>
      <c r="L1527" s="10" t="s">
        <v>82</v>
      </c>
      <c r="M1527" s="10" t="s">
        <v>59</v>
      </c>
      <c r="N1527" s="10" t="s">
        <v>44</v>
      </c>
      <c r="O1527" s="10" t="s">
        <v>63</v>
      </c>
      <c r="P1527" s="10" t="s">
        <v>31</v>
      </c>
      <c r="Q1527" s="10" t="s">
        <v>32</v>
      </c>
      <c r="R1527" s="12" t="s">
        <v>33</v>
      </c>
    </row>
    <row r="1528" spans="1:18" x14ac:dyDescent="0.2">
      <c r="A1528" s="5">
        <v>45773.230630439815</v>
      </c>
      <c r="B1528" s="6" t="s">
        <v>3166</v>
      </c>
      <c r="C1528" s="7">
        <v>0</v>
      </c>
      <c r="D1528" s="6" t="s">
        <v>3167</v>
      </c>
      <c r="E1528" s="6">
        <v>1019</v>
      </c>
      <c r="F1528" s="6" t="s">
        <v>2233</v>
      </c>
      <c r="G1528" s="6" t="s">
        <v>22</v>
      </c>
      <c r="H1528" s="6" t="s">
        <v>50</v>
      </c>
      <c r="I1528" s="6" t="s">
        <v>68</v>
      </c>
      <c r="J1528" s="6" t="s">
        <v>78</v>
      </c>
      <c r="K1528" s="6" t="s">
        <v>51</v>
      </c>
      <c r="L1528" s="6" t="s">
        <v>52</v>
      </c>
      <c r="M1528" s="6" t="s">
        <v>70</v>
      </c>
      <c r="N1528" s="6" t="s">
        <v>29</v>
      </c>
      <c r="O1528" s="6" t="s">
        <v>45</v>
      </c>
      <c r="P1528" s="6" t="s">
        <v>41</v>
      </c>
      <c r="Q1528" s="6" t="s">
        <v>47</v>
      </c>
      <c r="R1528" s="8" t="s">
        <v>56</v>
      </c>
    </row>
    <row r="1529" spans="1:18" x14ac:dyDescent="0.2">
      <c r="A1529" s="9">
        <v>45773.267753969907</v>
      </c>
      <c r="B1529" s="10" t="s">
        <v>3168</v>
      </c>
      <c r="C1529" s="11">
        <v>2</v>
      </c>
      <c r="D1529" s="10" t="s">
        <v>3169</v>
      </c>
      <c r="E1529" s="13" t="s">
        <v>444</v>
      </c>
      <c r="F1529" s="10" t="s">
        <v>2666</v>
      </c>
      <c r="G1529" s="10" t="s">
        <v>22</v>
      </c>
      <c r="H1529" s="10" t="s">
        <v>36</v>
      </c>
      <c r="I1529" s="10" t="s">
        <v>68</v>
      </c>
      <c r="J1529" s="10" t="s">
        <v>25</v>
      </c>
      <c r="K1529" s="10" t="s">
        <v>51</v>
      </c>
      <c r="L1529" s="10" t="s">
        <v>39</v>
      </c>
      <c r="M1529" s="10" t="s">
        <v>28</v>
      </c>
      <c r="N1529" s="10" t="s">
        <v>54</v>
      </c>
      <c r="O1529" s="10" t="s">
        <v>45</v>
      </c>
      <c r="P1529" s="10" t="s">
        <v>41</v>
      </c>
      <c r="Q1529" s="10" t="s">
        <v>32</v>
      </c>
      <c r="R1529" s="12" t="s">
        <v>56</v>
      </c>
    </row>
    <row r="1530" spans="1:18" x14ac:dyDescent="0.2">
      <c r="A1530" s="5">
        <v>45773.268712291669</v>
      </c>
      <c r="B1530" s="6" t="s">
        <v>3170</v>
      </c>
      <c r="C1530" s="7">
        <v>3</v>
      </c>
      <c r="D1530" s="6" t="s">
        <v>3171</v>
      </c>
      <c r="E1530" s="14" t="s">
        <v>3172</v>
      </c>
      <c r="F1530" s="6" t="s">
        <v>1701</v>
      </c>
      <c r="G1530" s="6" t="s">
        <v>22</v>
      </c>
      <c r="H1530" s="6" t="s">
        <v>125</v>
      </c>
      <c r="I1530" s="6" t="s">
        <v>37</v>
      </c>
      <c r="J1530" s="6" t="s">
        <v>25</v>
      </c>
      <c r="K1530" s="6" t="s">
        <v>51</v>
      </c>
      <c r="L1530" s="6" t="s">
        <v>39</v>
      </c>
      <c r="M1530" s="6" t="s">
        <v>53</v>
      </c>
      <c r="N1530" s="6" t="s">
        <v>29</v>
      </c>
      <c r="O1530" s="6" t="s">
        <v>63</v>
      </c>
      <c r="P1530" s="6" t="s">
        <v>31</v>
      </c>
      <c r="Q1530" s="6" t="s">
        <v>32</v>
      </c>
      <c r="R1530" s="8" t="s">
        <v>56</v>
      </c>
    </row>
    <row r="1531" spans="1:18" x14ac:dyDescent="0.2">
      <c r="A1531" s="9">
        <v>45773.271008912037</v>
      </c>
      <c r="B1531" s="10" t="s">
        <v>3173</v>
      </c>
      <c r="C1531" s="11">
        <v>4</v>
      </c>
      <c r="D1531" s="10" t="s">
        <v>2441</v>
      </c>
      <c r="E1531" s="10">
        <v>1107</v>
      </c>
      <c r="F1531" s="10" t="s">
        <v>2233</v>
      </c>
      <c r="G1531" s="10" t="s">
        <v>22</v>
      </c>
      <c r="H1531" s="10" t="s">
        <v>50</v>
      </c>
      <c r="I1531" s="10" t="s">
        <v>24</v>
      </c>
      <c r="J1531" s="10" t="s">
        <v>78</v>
      </c>
      <c r="K1531" s="10" t="s">
        <v>26</v>
      </c>
      <c r="L1531" s="10" t="s">
        <v>27</v>
      </c>
      <c r="M1531" s="10" t="s">
        <v>28</v>
      </c>
      <c r="N1531" s="10" t="s">
        <v>54</v>
      </c>
      <c r="O1531" s="10" t="s">
        <v>45</v>
      </c>
      <c r="P1531" s="10" t="s">
        <v>83</v>
      </c>
      <c r="Q1531" s="10" t="s">
        <v>32</v>
      </c>
      <c r="R1531" s="12" t="s">
        <v>33</v>
      </c>
    </row>
    <row r="1532" spans="1:18" x14ac:dyDescent="0.2">
      <c r="A1532" s="5">
        <v>45773.344097337962</v>
      </c>
      <c r="B1532" s="6" t="s">
        <v>3174</v>
      </c>
      <c r="C1532" s="7">
        <v>1</v>
      </c>
      <c r="D1532" s="6" t="s">
        <v>3175</v>
      </c>
      <c r="E1532" s="6">
        <v>2320</v>
      </c>
      <c r="F1532" s="6" t="s">
        <v>1104</v>
      </c>
      <c r="G1532" s="6" t="s">
        <v>22</v>
      </c>
      <c r="H1532" s="6" t="s">
        <v>50</v>
      </c>
      <c r="I1532" s="6" t="s">
        <v>68</v>
      </c>
      <c r="J1532" s="6" t="s">
        <v>25</v>
      </c>
      <c r="K1532" s="6" t="s">
        <v>51</v>
      </c>
      <c r="L1532" s="6" t="s">
        <v>52</v>
      </c>
      <c r="M1532" s="6" t="s">
        <v>53</v>
      </c>
      <c r="N1532" s="6" t="s">
        <v>29</v>
      </c>
      <c r="O1532" s="6" t="s">
        <v>45</v>
      </c>
      <c r="P1532" s="6" t="s">
        <v>41</v>
      </c>
      <c r="Q1532" s="6" t="s">
        <v>47</v>
      </c>
      <c r="R1532" s="8" t="s">
        <v>56</v>
      </c>
    </row>
    <row r="1533" spans="1:18" x14ac:dyDescent="0.2">
      <c r="A1533" s="9">
        <v>45773.345524895834</v>
      </c>
      <c r="B1533" s="10" t="s">
        <v>3176</v>
      </c>
      <c r="C1533" s="11">
        <v>6</v>
      </c>
      <c r="D1533" s="10" t="s">
        <v>3177</v>
      </c>
      <c r="E1533" s="10">
        <v>1107</v>
      </c>
      <c r="F1533" s="10" t="s">
        <v>2233</v>
      </c>
      <c r="G1533" s="10" t="s">
        <v>22</v>
      </c>
      <c r="H1533" s="10" t="s">
        <v>125</v>
      </c>
      <c r="I1533" s="10" t="s">
        <v>24</v>
      </c>
      <c r="J1533" s="10" t="s">
        <v>25</v>
      </c>
      <c r="K1533" s="10" t="s">
        <v>26</v>
      </c>
      <c r="L1533" s="10" t="s">
        <v>39</v>
      </c>
      <c r="M1533" s="10" t="s">
        <v>28</v>
      </c>
      <c r="N1533" s="10" t="s">
        <v>44</v>
      </c>
      <c r="O1533" s="10" t="s">
        <v>30</v>
      </c>
      <c r="P1533" s="10" t="s">
        <v>46</v>
      </c>
      <c r="Q1533" s="10" t="s">
        <v>32</v>
      </c>
      <c r="R1533" s="12" t="s">
        <v>33</v>
      </c>
    </row>
    <row r="1534" spans="1:18" x14ac:dyDescent="0.2">
      <c r="A1534" s="5">
        <v>45773.386295879631</v>
      </c>
      <c r="B1534" s="6" t="s">
        <v>3178</v>
      </c>
      <c r="C1534" s="7">
        <v>2</v>
      </c>
      <c r="D1534" s="6" t="s">
        <v>3179</v>
      </c>
      <c r="E1534" s="6">
        <v>1091</v>
      </c>
      <c r="F1534" s="6" t="s">
        <v>1901</v>
      </c>
      <c r="G1534" s="6" t="s">
        <v>22</v>
      </c>
      <c r="H1534" s="6" t="s">
        <v>50</v>
      </c>
      <c r="I1534" s="6" t="s">
        <v>24</v>
      </c>
      <c r="J1534" s="6" t="s">
        <v>78</v>
      </c>
      <c r="K1534" s="6" t="s">
        <v>26</v>
      </c>
      <c r="L1534" s="6" t="s">
        <v>52</v>
      </c>
      <c r="M1534" s="6" t="s">
        <v>53</v>
      </c>
      <c r="N1534" s="6" t="s">
        <v>29</v>
      </c>
      <c r="O1534" s="6" t="s">
        <v>63</v>
      </c>
      <c r="P1534" s="6" t="s">
        <v>41</v>
      </c>
      <c r="Q1534" s="6" t="s">
        <v>47</v>
      </c>
      <c r="R1534" s="8" t="s">
        <v>79</v>
      </c>
    </row>
    <row r="1535" spans="1:18" x14ac:dyDescent="0.2">
      <c r="A1535" s="9">
        <v>45773.386302199069</v>
      </c>
      <c r="B1535" s="10" t="s">
        <v>3180</v>
      </c>
      <c r="C1535" s="11">
        <v>1</v>
      </c>
      <c r="D1535" s="10" t="s">
        <v>3181</v>
      </c>
      <c r="E1535" s="10">
        <v>1091</v>
      </c>
      <c r="F1535" s="10" t="s">
        <v>1901</v>
      </c>
      <c r="G1535" s="10" t="s">
        <v>22</v>
      </c>
      <c r="H1535" s="10" t="s">
        <v>50</v>
      </c>
      <c r="I1535" s="10" t="s">
        <v>24</v>
      </c>
      <c r="J1535" s="10" t="s">
        <v>78</v>
      </c>
      <c r="K1535" s="10" t="s">
        <v>51</v>
      </c>
      <c r="L1535" s="10" t="s">
        <v>52</v>
      </c>
      <c r="M1535" s="10" t="s">
        <v>53</v>
      </c>
      <c r="N1535" s="10" t="s">
        <v>29</v>
      </c>
      <c r="O1535" s="10" t="s">
        <v>63</v>
      </c>
      <c r="P1535" s="10" t="s">
        <v>41</v>
      </c>
      <c r="Q1535" s="10" t="s">
        <v>47</v>
      </c>
      <c r="R1535" s="12" t="s">
        <v>79</v>
      </c>
    </row>
    <row r="1536" spans="1:18" x14ac:dyDescent="0.2">
      <c r="A1536" s="5">
        <v>45773.388346157408</v>
      </c>
      <c r="B1536" s="6" t="s">
        <v>3182</v>
      </c>
      <c r="C1536" s="7">
        <v>6</v>
      </c>
      <c r="D1536" s="6" t="s">
        <v>3183</v>
      </c>
      <c r="E1536" s="6">
        <v>1091</v>
      </c>
      <c r="F1536" s="6" t="s">
        <v>1901</v>
      </c>
      <c r="G1536" s="6" t="s">
        <v>22</v>
      </c>
      <c r="H1536" s="6" t="s">
        <v>36</v>
      </c>
      <c r="I1536" s="6" t="s">
        <v>24</v>
      </c>
      <c r="J1536" s="6" t="s">
        <v>25</v>
      </c>
      <c r="K1536" s="6" t="s">
        <v>26</v>
      </c>
      <c r="L1536" s="6" t="s">
        <v>27</v>
      </c>
      <c r="M1536" s="6" t="s">
        <v>28</v>
      </c>
      <c r="N1536" s="6" t="s">
        <v>44</v>
      </c>
      <c r="O1536" s="6" t="s">
        <v>45</v>
      </c>
      <c r="P1536" s="6" t="s">
        <v>31</v>
      </c>
      <c r="Q1536" s="6" t="s">
        <v>32</v>
      </c>
      <c r="R1536" s="8" t="s">
        <v>33</v>
      </c>
    </row>
    <row r="1537" spans="1:18" x14ac:dyDescent="0.2">
      <c r="A1537" s="9">
        <v>45773.388368530097</v>
      </c>
      <c r="B1537" s="10" t="s">
        <v>3184</v>
      </c>
      <c r="C1537" s="11">
        <v>7</v>
      </c>
      <c r="D1537" s="10" t="s">
        <v>3185</v>
      </c>
      <c r="E1537" s="10">
        <v>1091</v>
      </c>
      <c r="F1537" s="10" t="s">
        <v>1901</v>
      </c>
      <c r="G1537" s="10" t="s">
        <v>22</v>
      </c>
      <c r="H1537" s="10" t="s">
        <v>36</v>
      </c>
      <c r="I1537" s="10" t="s">
        <v>24</v>
      </c>
      <c r="J1537" s="10" t="s">
        <v>25</v>
      </c>
      <c r="K1537" s="10" t="s">
        <v>26</v>
      </c>
      <c r="L1537" s="10" t="s">
        <v>27</v>
      </c>
      <c r="M1537" s="10" t="s">
        <v>28</v>
      </c>
      <c r="N1537" s="10" t="s">
        <v>44</v>
      </c>
      <c r="O1537" s="10" t="s">
        <v>45</v>
      </c>
      <c r="P1537" s="10" t="s">
        <v>46</v>
      </c>
      <c r="Q1537" s="10" t="s">
        <v>32</v>
      </c>
      <c r="R1537" s="12" t="s">
        <v>33</v>
      </c>
    </row>
    <row r="1538" spans="1:18" x14ac:dyDescent="0.2">
      <c r="A1538" s="5">
        <v>45773.389330509264</v>
      </c>
      <c r="B1538" s="6" t="s">
        <v>3186</v>
      </c>
      <c r="C1538" s="7">
        <v>8</v>
      </c>
      <c r="D1538" s="6" t="s">
        <v>3187</v>
      </c>
      <c r="E1538" s="6">
        <v>1091</v>
      </c>
      <c r="F1538" s="6" t="s">
        <v>1901</v>
      </c>
      <c r="G1538" s="6" t="s">
        <v>22</v>
      </c>
      <c r="H1538" s="6" t="s">
        <v>125</v>
      </c>
      <c r="I1538" s="6" t="s">
        <v>37</v>
      </c>
      <c r="J1538" s="6" t="s">
        <v>25</v>
      </c>
      <c r="K1538" s="6" t="s">
        <v>26</v>
      </c>
      <c r="L1538" s="6" t="s">
        <v>27</v>
      </c>
      <c r="M1538" s="6" t="s">
        <v>28</v>
      </c>
      <c r="N1538" s="6" t="s">
        <v>44</v>
      </c>
      <c r="O1538" s="6" t="s">
        <v>63</v>
      </c>
      <c r="P1538" s="6" t="s">
        <v>46</v>
      </c>
      <c r="Q1538" s="6" t="s">
        <v>32</v>
      </c>
      <c r="R1538" s="8" t="s">
        <v>79</v>
      </c>
    </row>
    <row r="1539" spans="1:18" x14ac:dyDescent="0.2">
      <c r="A1539" s="9">
        <v>45773.389369340279</v>
      </c>
      <c r="B1539" s="10" t="s">
        <v>3188</v>
      </c>
      <c r="C1539" s="11">
        <v>8</v>
      </c>
      <c r="D1539" s="10" t="s">
        <v>3189</v>
      </c>
      <c r="E1539" s="10">
        <v>1091</v>
      </c>
      <c r="F1539" s="10" t="s">
        <v>1901</v>
      </c>
      <c r="G1539" s="10" t="s">
        <v>3190</v>
      </c>
      <c r="H1539" s="10" t="s">
        <v>125</v>
      </c>
      <c r="I1539" s="10" t="s">
        <v>37</v>
      </c>
      <c r="J1539" s="10" t="s">
        <v>25</v>
      </c>
      <c r="K1539" s="10" t="s">
        <v>26</v>
      </c>
      <c r="L1539" s="10" t="s">
        <v>27</v>
      </c>
      <c r="M1539" s="10" t="s">
        <v>28</v>
      </c>
      <c r="N1539" s="10" t="s">
        <v>44</v>
      </c>
      <c r="O1539" s="10" t="s">
        <v>63</v>
      </c>
      <c r="P1539" s="10" t="s">
        <v>46</v>
      </c>
      <c r="Q1539" s="10" t="s">
        <v>32</v>
      </c>
      <c r="R1539" s="12" t="s">
        <v>56</v>
      </c>
    </row>
    <row r="1540" spans="1:18" x14ac:dyDescent="0.2">
      <c r="A1540" s="5">
        <v>45773.391582581018</v>
      </c>
      <c r="B1540" s="6" t="s">
        <v>3191</v>
      </c>
      <c r="C1540" s="7">
        <v>3</v>
      </c>
      <c r="D1540" s="6" t="s">
        <v>3192</v>
      </c>
      <c r="E1540" s="6">
        <v>1091</v>
      </c>
      <c r="F1540" s="6" t="s">
        <v>1901</v>
      </c>
      <c r="G1540" s="6" t="s">
        <v>22</v>
      </c>
      <c r="H1540" s="6" t="s">
        <v>50</v>
      </c>
      <c r="I1540" s="6" t="s">
        <v>24</v>
      </c>
      <c r="J1540" s="6" t="s">
        <v>118</v>
      </c>
      <c r="K1540" s="6" t="s">
        <v>38</v>
      </c>
      <c r="L1540" s="6" t="s">
        <v>39</v>
      </c>
      <c r="M1540" s="6" t="s">
        <v>28</v>
      </c>
      <c r="N1540" s="6" t="s">
        <v>60</v>
      </c>
      <c r="O1540" s="6" t="s">
        <v>63</v>
      </c>
      <c r="P1540" s="6" t="s">
        <v>31</v>
      </c>
      <c r="Q1540" s="6" t="s">
        <v>32</v>
      </c>
      <c r="R1540" s="8" t="s">
        <v>33</v>
      </c>
    </row>
    <row r="1541" spans="1:18" x14ac:dyDescent="0.2">
      <c r="A1541" s="9">
        <v>45773.391943750001</v>
      </c>
      <c r="B1541" s="10" t="s">
        <v>3193</v>
      </c>
      <c r="C1541" s="11">
        <v>5</v>
      </c>
      <c r="D1541" s="10" t="s">
        <v>3194</v>
      </c>
      <c r="E1541" s="10">
        <v>1091</v>
      </c>
      <c r="F1541" s="10" t="s">
        <v>1901</v>
      </c>
      <c r="G1541" s="10" t="s">
        <v>402</v>
      </c>
      <c r="H1541" s="10" t="s">
        <v>50</v>
      </c>
      <c r="I1541" s="10" t="s">
        <v>24</v>
      </c>
      <c r="J1541" s="10" t="s">
        <v>25</v>
      </c>
      <c r="K1541" s="10" t="s">
        <v>26</v>
      </c>
      <c r="L1541" s="10" t="s">
        <v>82</v>
      </c>
      <c r="M1541" s="10" t="s">
        <v>28</v>
      </c>
      <c r="N1541" s="10" t="s">
        <v>44</v>
      </c>
      <c r="O1541" s="10" t="s">
        <v>63</v>
      </c>
      <c r="P1541" s="10" t="s">
        <v>31</v>
      </c>
      <c r="Q1541" s="10" t="s">
        <v>32</v>
      </c>
      <c r="R1541" s="12" t="s">
        <v>79</v>
      </c>
    </row>
    <row r="1542" spans="1:18" x14ac:dyDescent="0.2">
      <c r="A1542" s="5">
        <v>45773.392348773152</v>
      </c>
      <c r="B1542" s="6" t="s">
        <v>3195</v>
      </c>
      <c r="C1542" s="7">
        <v>7</v>
      </c>
      <c r="D1542" s="6" t="s">
        <v>3196</v>
      </c>
      <c r="E1542" s="6">
        <v>1091</v>
      </c>
      <c r="F1542" s="6" t="s">
        <v>1901</v>
      </c>
      <c r="G1542" s="6" t="s">
        <v>22</v>
      </c>
      <c r="H1542" s="6" t="s">
        <v>36</v>
      </c>
      <c r="I1542" s="6" t="s">
        <v>37</v>
      </c>
      <c r="J1542" s="6" t="s">
        <v>25</v>
      </c>
      <c r="K1542" s="6" t="s">
        <v>26</v>
      </c>
      <c r="L1542" s="6" t="s">
        <v>27</v>
      </c>
      <c r="M1542" s="6" t="s">
        <v>28</v>
      </c>
      <c r="N1542" s="6" t="s">
        <v>54</v>
      </c>
      <c r="O1542" s="6" t="s">
        <v>63</v>
      </c>
      <c r="P1542" s="6" t="s">
        <v>41</v>
      </c>
      <c r="Q1542" s="6" t="s">
        <v>32</v>
      </c>
      <c r="R1542" s="8" t="s">
        <v>33</v>
      </c>
    </row>
    <row r="1543" spans="1:18" x14ac:dyDescent="0.2">
      <c r="A1543" s="9">
        <v>45773.392606261579</v>
      </c>
      <c r="B1543" s="10" t="s">
        <v>3197</v>
      </c>
      <c r="C1543" s="11">
        <v>3</v>
      </c>
      <c r="D1543" s="10" t="s">
        <v>3198</v>
      </c>
      <c r="E1543" s="10">
        <v>1091</v>
      </c>
      <c r="F1543" s="10" t="s">
        <v>1901</v>
      </c>
      <c r="G1543" s="10" t="s">
        <v>22</v>
      </c>
      <c r="H1543" s="10" t="s">
        <v>50</v>
      </c>
      <c r="I1543" s="10" t="s">
        <v>24</v>
      </c>
      <c r="J1543" s="10" t="s">
        <v>25</v>
      </c>
      <c r="K1543" s="10" t="s">
        <v>38</v>
      </c>
      <c r="L1543" s="10" t="s">
        <v>39</v>
      </c>
      <c r="M1543" s="10" t="s">
        <v>28</v>
      </c>
      <c r="N1543" s="10" t="s">
        <v>60</v>
      </c>
      <c r="O1543" s="10" t="s">
        <v>63</v>
      </c>
      <c r="P1543" s="10" t="s">
        <v>31</v>
      </c>
      <c r="Q1543" s="10" t="s">
        <v>32</v>
      </c>
      <c r="R1543" s="12" t="s">
        <v>56</v>
      </c>
    </row>
    <row r="1544" spans="1:18" x14ac:dyDescent="0.2">
      <c r="A1544" s="5">
        <v>45773.392905972221</v>
      </c>
      <c r="B1544" s="6" t="s">
        <v>3199</v>
      </c>
      <c r="C1544" s="7">
        <v>2</v>
      </c>
      <c r="D1544" s="6" t="s">
        <v>3200</v>
      </c>
      <c r="E1544" s="6">
        <v>1091</v>
      </c>
      <c r="F1544" s="6" t="s">
        <v>1901</v>
      </c>
      <c r="G1544" s="6" t="s">
        <v>22</v>
      </c>
      <c r="H1544" s="6" t="s">
        <v>50</v>
      </c>
      <c r="I1544" s="6" t="s">
        <v>24</v>
      </c>
      <c r="J1544" s="6" t="s">
        <v>78</v>
      </c>
      <c r="K1544" s="6" t="s">
        <v>38</v>
      </c>
      <c r="L1544" s="6" t="s">
        <v>39</v>
      </c>
      <c r="M1544" s="6" t="s">
        <v>28</v>
      </c>
      <c r="N1544" s="6" t="s">
        <v>60</v>
      </c>
      <c r="O1544" s="6" t="s">
        <v>63</v>
      </c>
      <c r="P1544" s="6" t="s">
        <v>31</v>
      </c>
      <c r="Q1544" s="6" t="s">
        <v>32</v>
      </c>
      <c r="R1544" s="8" t="s">
        <v>56</v>
      </c>
    </row>
    <row r="1545" spans="1:18" x14ac:dyDescent="0.2">
      <c r="A1545" s="9">
        <v>45773.394364305554</v>
      </c>
      <c r="B1545" s="10" t="s">
        <v>3201</v>
      </c>
      <c r="C1545" s="11">
        <v>7</v>
      </c>
      <c r="D1545" s="10" t="s">
        <v>3202</v>
      </c>
      <c r="E1545" s="10">
        <v>1091</v>
      </c>
      <c r="F1545" s="10" t="s">
        <v>1901</v>
      </c>
      <c r="G1545" s="10" t="s">
        <v>22</v>
      </c>
      <c r="H1545" s="10" t="s">
        <v>125</v>
      </c>
      <c r="I1545" s="10" t="s">
        <v>37</v>
      </c>
      <c r="J1545" s="10" t="s">
        <v>78</v>
      </c>
      <c r="K1545" s="10" t="s">
        <v>26</v>
      </c>
      <c r="L1545" s="10" t="s">
        <v>27</v>
      </c>
      <c r="M1545" s="10" t="s">
        <v>28</v>
      </c>
      <c r="N1545" s="10" t="s">
        <v>29</v>
      </c>
      <c r="O1545" s="10" t="s">
        <v>63</v>
      </c>
      <c r="P1545" s="10" t="s">
        <v>46</v>
      </c>
      <c r="Q1545" s="10" t="s">
        <v>32</v>
      </c>
      <c r="R1545" s="12" t="s">
        <v>33</v>
      </c>
    </row>
    <row r="1546" spans="1:18" x14ac:dyDescent="0.2">
      <c r="A1546" s="5">
        <v>45773.394974664348</v>
      </c>
      <c r="B1546" s="6" t="s">
        <v>3203</v>
      </c>
      <c r="C1546" s="7">
        <v>3</v>
      </c>
      <c r="D1546" s="6" t="s">
        <v>3204</v>
      </c>
      <c r="E1546" s="6">
        <v>1091</v>
      </c>
      <c r="F1546" s="6" t="s">
        <v>1901</v>
      </c>
      <c r="G1546" s="6" t="s">
        <v>22</v>
      </c>
      <c r="H1546" s="6" t="s">
        <v>50</v>
      </c>
      <c r="I1546" s="6" t="s">
        <v>37</v>
      </c>
      <c r="J1546" s="6" t="s">
        <v>25</v>
      </c>
      <c r="K1546" s="6" t="s">
        <v>38</v>
      </c>
      <c r="L1546" s="6" t="s">
        <v>39</v>
      </c>
      <c r="M1546" s="6" t="s">
        <v>59</v>
      </c>
      <c r="N1546" s="6" t="s">
        <v>54</v>
      </c>
      <c r="O1546" s="6" t="s">
        <v>40</v>
      </c>
      <c r="P1546" s="6" t="s">
        <v>41</v>
      </c>
      <c r="Q1546" s="6" t="s">
        <v>132</v>
      </c>
      <c r="R1546" s="8" t="s">
        <v>33</v>
      </c>
    </row>
    <row r="1547" spans="1:18" x14ac:dyDescent="0.2">
      <c r="A1547" s="9">
        <v>45773.395010196764</v>
      </c>
      <c r="B1547" s="10" t="s">
        <v>3205</v>
      </c>
      <c r="C1547" s="11">
        <v>5</v>
      </c>
      <c r="D1547" s="10" t="s">
        <v>3206</v>
      </c>
      <c r="E1547" s="10">
        <v>1091</v>
      </c>
      <c r="F1547" s="10" t="s">
        <v>1901</v>
      </c>
      <c r="G1547" s="10" t="s">
        <v>22</v>
      </c>
      <c r="H1547" s="10" t="s">
        <v>50</v>
      </c>
      <c r="I1547" s="10" t="s">
        <v>37</v>
      </c>
      <c r="J1547" s="10" t="s">
        <v>25</v>
      </c>
      <c r="K1547" s="10" t="s">
        <v>26</v>
      </c>
      <c r="L1547" s="10" t="s">
        <v>27</v>
      </c>
      <c r="M1547" s="10" t="s">
        <v>70</v>
      </c>
      <c r="N1547" s="10" t="s">
        <v>54</v>
      </c>
      <c r="O1547" s="10" t="s">
        <v>40</v>
      </c>
      <c r="P1547" s="10" t="s">
        <v>41</v>
      </c>
      <c r="Q1547" s="10" t="s">
        <v>132</v>
      </c>
      <c r="R1547" s="12" t="s">
        <v>33</v>
      </c>
    </row>
    <row r="1548" spans="1:18" x14ac:dyDescent="0.2">
      <c r="A1548" s="5">
        <v>45773.395419537039</v>
      </c>
      <c r="B1548" s="6" t="s">
        <v>3207</v>
      </c>
      <c r="C1548" s="7">
        <v>6</v>
      </c>
      <c r="D1548" s="6" t="s">
        <v>3208</v>
      </c>
      <c r="E1548" s="6">
        <v>1091</v>
      </c>
      <c r="F1548" s="6" t="s">
        <v>1901</v>
      </c>
      <c r="G1548" s="6" t="s">
        <v>22</v>
      </c>
      <c r="H1548" s="6" t="s">
        <v>50</v>
      </c>
      <c r="I1548" s="6" t="s">
        <v>37</v>
      </c>
      <c r="J1548" s="6" t="s">
        <v>25</v>
      </c>
      <c r="K1548" s="6" t="s">
        <v>26</v>
      </c>
      <c r="L1548" s="6" t="s">
        <v>39</v>
      </c>
      <c r="M1548" s="6" t="s">
        <v>28</v>
      </c>
      <c r="N1548" s="6" t="s">
        <v>60</v>
      </c>
      <c r="O1548" s="6" t="s">
        <v>63</v>
      </c>
      <c r="P1548" s="6" t="s">
        <v>83</v>
      </c>
      <c r="Q1548" s="6" t="s">
        <v>32</v>
      </c>
      <c r="R1548" s="8" t="s">
        <v>33</v>
      </c>
    </row>
    <row r="1549" spans="1:18" x14ac:dyDescent="0.2">
      <c r="A1549" s="9">
        <v>45773.395899166666</v>
      </c>
      <c r="B1549" s="10" t="s">
        <v>3209</v>
      </c>
      <c r="C1549" s="11">
        <v>3</v>
      </c>
      <c r="D1549" s="10" t="s">
        <v>3210</v>
      </c>
      <c r="E1549" s="10">
        <v>1091</v>
      </c>
      <c r="F1549" s="10" t="s">
        <v>1901</v>
      </c>
      <c r="G1549" s="10" t="s">
        <v>22</v>
      </c>
      <c r="H1549" s="10" t="s">
        <v>36</v>
      </c>
      <c r="I1549" s="10" t="s">
        <v>37</v>
      </c>
      <c r="J1549" s="10" t="s">
        <v>25</v>
      </c>
      <c r="K1549" s="10" t="s">
        <v>26</v>
      </c>
      <c r="L1549" s="10" t="s">
        <v>39</v>
      </c>
      <c r="M1549" s="10" t="s">
        <v>59</v>
      </c>
      <c r="N1549" s="10" t="s">
        <v>29</v>
      </c>
      <c r="O1549" s="10" t="s">
        <v>40</v>
      </c>
      <c r="P1549" s="10" t="s">
        <v>41</v>
      </c>
      <c r="Q1549" s="10" t="s">
        <v>132</v>
      </c>
      <c r="R1549" s="12" t="s">
        <v>73</v>
      </c>
    </row>
    <row r="1550" spans="1:18" x14ac:dyDescent="0.2">
      <c r="A1550" s="5">
        <v>45773.395914652778</v>
      </c>
      <c r="B1550" s="6" t="s">
        <v>3211</v>
      </c>
      <c r="C1550" s="7">
        <v>4</v>
      </c>
      <c r="D1550" s="6" t="s">
        <v>3212</v>
      </c>
      <c r="E1550" s="6">
        <v>1091</v>
      </c>
      <c r="F1550" s="6" t="s">
        <v>1901</v>
      </c>
      <c r="G1550" s="6" t="s">
        <v>22</v>
      </c>
      <c r="H1550" s="6" t="s">
        <v>125</v>
      </c>
      <c r="I1550" s="6" t="s">
        <v>24</v>
      </c>
      <c r="J1550" s="6" t="s">
        <v>78</v>
      </c>
      <c r="K1550" s="6" t="s">
        <v>26</v>
      </c>
      <c r="L1550" s="6" t="s">
        <v>27</v>
      </c>
      <c r="M1550" s="6" t="s">
        <v>28</v>
      </c>
      <c r="N1550" s="6" t="s">
        <v>44</v>
      </c>
      <c r="O1550" s="6" t="s">
        <v>40</v>
      </c>
      <c r="P1550" s="6" t="s">
        <v>41</v>
      </c>
      <c r="Q1550" s="6" t="s">
        <v>32</v>
      </c>
      <c r="R1550" s="8" t="s">
        <v>56</v>
      </c>
    </row>
    <row r="1551" spans="1:18" x14ac:dyDescent="0.2">
      <c r="A1551" s="9">
        <v>45773.397580046294</v>
      </c>
      <c r="B1551" s="10" t="s">
        <v>3213</v>
      </c>
      <c r="C1551" s="11">
        <v>7</v>
      </c>
      <c r="D1551" s="10" t="s">
        <v>3214</v>
      </c>
      <c r="E1551" s="10">
        <v>1091</v>
      </c>
      <c r="F1551" s="10" t="s">
        <v>1901</v>
      </c>
      <c r="G1551" s="10" t="s">
        <v>22</v>
      </c>
      <c r="H1551" s="10" t="s">
        <v>125</v>
      </c>
      <c r="I1551" s="10" t="s">
        <v>37</v>
      </c>
      <c r="J1551" s="10" t="s">
        <v>25</v>
      </c>
      <c r="K1551" s="10" t="s">
        <v>51</v>
      </c>
      <c r="L1551" s="10" t="s">
        <v>27</v>
      </c>
      <c r="M1551" s="10" t="s">
        <v>28</v>
      </c>
      <c r="N1551" s="10" t="s">
        <v>44</v>
      </c>
      <c r="O1551" s="10" t="s">
        <v>63</v>
      </c>
      <c r="P1551" s="10" t="s">
        <v>41</v>
      </c>
      <c r="Q1551" s="10" t="s">
        <v>32</v>
      </c>
      <c r="R1551" s="12" t="s">
        <v>33</v>
      </c>
    </row>
    <row r="1552" spans="1:18" x14ac:dyDescent="0.2">
      <c r="A1552" s="5">
        <v>45773.397824259257</v>
      </c>
      <c r="B1552" s="6" t="s">
        <v>3215</v>
      </c>
      <c r="C1552" s="7">
        <v>5</v>
      </c>
      <c r="D1552" s="6" t="s">
        <v>3216</v>
      </c>
      <c r="E1552" s="6">
        <v>1091</v>
      </c>
      <c r="F1552" s="6" t="s">
        <v>1901</v>
      </c>
      <c r="G1552" s="6" t="s">
        <v>22</v>
      </c>
      <c r="H1552" s="6" t="s">
        <v>125</v>
      </c>
      <c r="I1552" s="6" t="s">
        <v>37</v>
      </c>
      <c r="J1552" s="6" t="s">
        <v>25</v>
      </c>
      <c r="K1552" s="6" t="s">
        <v>26</v>
      </c>
      <c r="L1552" s="6" t="s">
        <v>52</v>
      </c>
      <c r="M1552" s="6" t="s">
        <v>28</v>
      </c>
      <c r="N1552" s="6" t="s">
        <v>29</v>
      </c>
      <c r="O1552" s="6" t="s">
        <v>63</v>
      </c>
      <c r="P1552" s="6" t="s">
        <v>31</v>
      </c>
      <c r="Q1552" s="6" t="s">
        <v>32</v>
      </c>
      <c r="R1552" s="8" t="s">
        <v>56</v>
      </c>
    </row>
    <row r="1553" spans="1:18" x14ac:dyDescent="0.2">
      <c r="A1553" s="9">
        <v>45773.3980118287</v>
      </c>
      <c r="B1553" s="10" t="s">
        <v>3217</v>
      </c>
      <c r="C1553" s="11">
        <v>7</v>
      </c>
      <c r="D1553" s="10" t="s">
        <v>3218</v>
      </c>
      <c r="E1553" s="10">
        <v>1091</v>
      </c>
      <c r="F1553" s="10" t="s">
        <v>1901</v>
      </c>
      <c r="G1553" s="10" t="s">
        <v>22</v>
      </c>
      <c r="H1553" s="10" t="s">
        <v>125</v>
      </c>
      <c r="I1553" s="10" t="s">
        <v>24</v>
      </c>
      <c r="J1553" s="10" t="s">
        <v>25</v>
      </c>
      <c r="K1553" s="10" t="s">
        <v>26</v>
      </c>
      <c r="L1553" s="10" t="s">
        <v>27</v>
      </c>
      <c r="M1553" s="10" t="s">
        <v>28</v>
      </c>
      <c r="N1553" s="10" t="s">
        <v>44</v>
      </c>
      <c r="O1553" s="10" t="s">
        <v>63</v>
      </c>
      <c r="P1553" s="10" t="s">
        <v>31</v>
      </c>
      <c r="Q1553" s="10" t="s">
        <v>32</v>
      </c>
      <c r="R1553" s="12" t="s">
        <v>33</v>
      </c>
    </row>
    <row r="1554" spans="1:18" x14ac:dyDescent="0.2">
      <c r="A1554" s="5">
        <v>45773.399026747684</v>
      </c>
      <c r="B1554" s="6" t="s">
        <v>3219</v>
      </c>
      <c r="C1554" s="7">
        <v>3</v>
      </c>
      <c r="D1554" s="6" t="s">
        <v>3220</v>
      </c>
      <c r="E1554" s="6">
        <v>1091</v>
      </c>
      <c r="F1554" s="6" t="s">
        <v>1901</v>
      </c>
      <c r="G1554" s="6" t="s">
        <v>22</v>
      </c>
      <c r="H1554" s="6" t="s">
        <v>125</v>
      </c>
      <c r="I1554" s="6" t="s">
        <v>24</v>
      </c>
      <c r="J1554" s="6" t="s">
        <v>118</v>
      </c>
      <c r="K1554" s="6" t="s">
        <v>26</v>
      </c>
      <c r="L1554" s="6" t="s">
        <v>27</v>
      </c>
      <c r="M1554" s="6" t="s">
        <v>28</v>
      </c>
      <c r="N1554" s="6" t="s">
        <v>54</v>
      </c>
      <c r="O1554" s="6" t="s">
        <v>40</v>
      </c>
      <c r="P1554" s="6" t="s">
        <v>83</v>
      </c>
      <c r="Q1554" s="6" t="s">
        <v>55</v>
      </c>
      <c r="R1554" s="8" t="s">
        <v>79</v>
      </c>
    </row>
    <row r="1555" spans="1:18" x14ac:dyDescent="0.2">
      <c r="A1555" s="9">
        <v>45773.400060358792</v>
      </c>
      <c r="B1555" s="10" t="s">
        <v>3221</v>
      </c>
      <c r="C1555" s="11">
        <v>5</v>
      </c>
      <c r="D1555" s="10" t="s">
        <v>3222</v>
      </c>
      <c r="E1555" s="10">
        <v>1091</v>
      </c>
      <c r="F1555" s="10" t="s">
        <v>1901</v>
      </c>
      <c r="G1555" s="10" t="s">
        <v>22</v>
      </c>
      <c r="H1555" s="10" t="s">
        <v>125</v>
      </c>
      <c r="I1555" s="10" t="s">
        <v>37</v>
      </c>
      <c r="J1555" s="10" t="s">
        <v>118</v>
      </c>
      <c r="K1555" s="10" t="s">
        <v>26</v>
      </c>
      <c r="L1555" s="10" t="s">
        <v>39</v>
      </c>
      <c r="M1555" s="10" t="s">
        <v>28</v>
      </c>
      <c r="N1555" s="10" t="s">
        <v>44</v>
      </c>
      <c r="O1555" s="10" t="s">
        <v>63</v>
      </c>
      <c r="P1555" s="10" t="s">
        <v>31</v>
      </c>
      <c r="Q1555" s="10" t="s">
        <v>55</v>
      </c>
      <c r="R1555" s="12" t="s">
        <v>56</v>
      </c>
    </row>
    <row r="1556" spans="1:18" x14ac:dyDescent="0.2">
      <c r="A1556" s="5">
        <v>45773.405290092589</v>
      </c>
      <c r="B1556" s="6" t="s">
        <v>3223</v>
      </c>
      <c r="C1556" s="7">
        <v>5</v>
      </c>
      <c r="D1556" s="6" t="s">
        <v>3224</v>
      </c>
      <c r="E1556" s="6">
        <v>1091</v>
      </c>
      <c r="F1556" s="6" t="s">
        <v>1901</v>
      </c>
      <c r="G1556" s="6" t="s">
        <v>22</v>
      </c>
      <c r="H1556" s="6" t="s">
        <v>36</v>
      </c>
      <c r="I1556" s="6" t="s">
        <v>37</v>
      </c>
      <c r="J1556" s="6" t="s">
        <v>25</v>
      </c>
      <c r="K1556" s="6" t="s">
        <v>26</v>
      </c>
      <c r="L1556" s="6" t="s">
        <v>27</v>
      </c>
      <c r="M1556" s="6" t="s">
        <v>59</v>
      </c>
      <c r="N1556" s="6" t="s">
        <v>60</v>
      </c>
      <c r="O1556" s="6" t="s">
        <v>63</v>
      </c>
      <c r="P1556" s="6" t="s">
        <v>41</v>
      </c>
      <c r="Q1556" s="6" t="s">
        <v>55</v>
      </c>
      <c r="R1556" s="8" t="s">
        <v>73</v>
      </c>
    </row>
    <row r="1557" spans="1:18" x14ac:dyDescent="0.2">
      <c r="A1557" s="9">
        <v>45773.405736469911</v>
      </c>
      <c r="B1557" s="10" t="s">
        <v>3225</v>
      </c>
      <c r="C1557" s="11">
        <v>5</v>
      </c>
      <c r="D1557" s="10" t="s">
        <v>3226</v>
      </c>
      <c r="E1557" s="10">
        <v>1091</v>
      </c>
      <c r="F1557" s="10" t="s">
        <v>1901</v>
      </c>
      <c r="G1557" s="10" t="s">
        <v>22</v>
      </c>
      <c r="H1557" s="10" t="s">
        <v>36</v>
      </c>
      <c r="I1557" s="10" t="s">
        <v>24</v>
      </c>
      <c r="J1557" s="10" t="s">
        <v>25</v>
      </c>
      <c r="K1557" s="10" t="s">
        <v>26</v>
      </c>
      <c r="L1557" s="10" t="s">
        <v>27</v>
      </c>
      <c r="M1557" s="10" t="s">
        <v>28</v>
      </c>
      <c r="N1557" s="10" t="s">
        <v>44</v>
      </c>
      <c r="O1557" s="10" t="s">
        <v>30</v>
      </c>
      <c r="P1557" s="10" t="s">
        <v>83</v>
      </c>
      <c r="Q1557" s="10" t="s">
        <v>132</v>
      </c>
      <c r="R1557" s="12" t="s">
        <v>73</v>
      </c>
    </row>
    <row r="1558" spans="1:18" x14ac:dyDescent="0.2">
      <c r="A1558" s="5">
        <v>45773.405859583334</v>
      </c>
      <c r="B1558" s="6" t="s">
        <v>3227</v>
      </c>
      <c r="C1558" s="7">
        <v>4</v>
      </c>
      <c r="D1558" s="6" t="s">
        <v>3228</v>
      </c>
      <c r="E1558" s="6">
        <v>1091</v>
      </c>
      <c r="F1558" s="6" t="s">
        <v>1901</v>
      </c>
      <c r="G1558" s="6" t="s">
        <v>22</v>
      </c>
      <c r="H1558" s="6" t="s">
        <v>36</v>
      </c>
      <c r="I1558" s="6" t="s">
        <v>37</v>
      </c>
      <c r="J1558" s="6" t="s">
        <v>25</v>
      </c>
      <c r="K1558" s="6" t="s">
        <v>26</v>
      </c>
      <c r="L1558" s="6" t="s">
        <v>27</v>
      </c>
      <c r="M1558" s="6" t="s">
        <v>59</v>
      </c>
      <c r="N1558" s="6" t="s">
        <v>60</v>
      </c>
      <c r="O1558" s="6" t="s">
        <v>30</v>
      </c>
      <c r="P1558" s="6" t="s">
        <v>41</v>
      </c>
      <c r="Q1558" s="6" t="s">
        <v>47</v>
      </c>
      <c r="R1558" s="8" t="s">
        <v>73</v>
      </c>
    </row>
    <row r="1559" spans="1:18" x14ac:dyDescent="0.2">
      <c r="A1559" s="9">
        <v>45773.407170972219</v>
      </c>
      <c r="B1559" s="10" t="s">
        <v>3229</v>
      </c>
      <c r="C1559" s="11">
        <v>4</v>
      </c>
      <c r="D1559" s="10" t="s">
        <v>3230</v>
      </c>
      <c r="E1559" s="10">
        <v>1115</v>
      </c>
      <c r="F1559" s="10" t="s">
        <v>1489</v>
      </c>
      <c r="G1559" s="10" t="s">
        <v>22</v>
      </c>
      <c r="H1559" s="10" t="s">
        <v>50</v>
      </c>
      <c r="I1559" s="10" t="s">
        <v>37</v>
      </c>
      <c r="J1559" s="10" t="s">
        <v>25</v>
      </c>
      <c r="K1559" s="10" t="s">
        <v>26</v>
      </c>
      <c r="L1559" s="10" t="s">
        <v>82</v>
      </c>
      <c r="M1559" s="10" t="s">
        <v>28</v>
      </c>
      <c r="N1559" s="10" t="s">
        <v>54</v>
      </c>
      <c r="O1559" s="10" t="s">
        <v>30</v>
      </c>
      <c r="P1559" s="10" t="s">
        <v>41</v>
      </c>
      <c r="Q1559" s="10" t="s">
        <v>132</v>
      </c>
      <c r="R1559" s="12" t="s">
        <v>56</v>
      </c>
    </row>
    <row r="1560" spans="1:18" x14ac:dyDescent="0.2">
      <c r="A1560" s="5">
        <v>45773.407300590276</v>
      </c>
      <c r="B1560" s="6" t="s">
        <v>3231</v>
      </c>
      <c r="C1560" s="7">
        <v>5</v>
      </c>
      <c r="D1560" s="6" t="s">
        <v>3232</v>
      </c>
      <c r="E1560" s="6">
        <v>1091</v>
      </c>
      <c r="F1560" s="6" t="s">
        <v>1901</v>
      </c>
      <c r="G1560" s="6" t="s">
        <v>22</v>
      </c>
      <c r="H1560" s="6" t="s">
        <v>36</v>
      </c>
      <c r="I1560" s="6" t="s">
        <v>37</v>
      </c>
      <c r="J1560" s="6" t="s">
        <v>69</v>
      </c>
      <c r="K1560" s="6" t="s">
        <v>26</v>
      </c>
      <c r="L1560" s="6" t="s">
        <v>39</v>
      </c>
      <c r="M1560" s="6" t="s">
        <v>53</v>
      </c>
      <c r="N1560" s="6" t="s">
        <v>44</v>
      </c>
      <c r="O1560" s="6" t="s">
        <v>63</v>
      </c>
      <c r="P1560" s="6" t="s">
        <v>31</v>
      </c>
      <c r="Q1560" s="6" t="s">
        <v>32</v>
      </c>
      <c r="R1560" s="8" t="s">
        <v>33</v>
      </c>
    </row>
    <row r="1561" spans="1:18" x14ac:dyDescent="0.2">
      <c r="A1561" s="9">
        <v>45773.407369826389</v>
      </c>
      <c r="B1561" s="10" t="s">
        <v>3233</v>
      </c>
      <c r="C1561" s="11">
        <v>6</v>
      </c>
      <c r="D1561" s="10" t="s">
        <v>3234</v>
      </c>
      <c r="E1561" s="10">
        <v>1091</v>
      </c>
      <c r="F1561" s="10" t="s">
        <v>1901</v>
      </c>
      <c r="G1561" s="10" t="s">
        <v>22</v>
      </c>
      <c r="H1561" s="10" t="s">
        <v>36</v>
      </c>
      <c r="I1561" s="10" t="s">
        <v>37</v>
      </c>
      <c r="J1561" s="10" t="s">
        <v>25</v>
      </c>
      <c r="K1561" s="10" t="s">
        <v>26</v>
      </c>
      <c r="L1561" s="10" t="s">
        <v>39</v>
      </c>
      <c r="M1561" s="10" t="s">
        <v>53</v>
      </c>
      <c r="N1561" s="10" t="s">
        <v>44</v>
      </c>
      <c r="O1561" s="10" t="s">
        <v>63</v>
      </c>
      <c r="P1561" s="10" t="s">
        <v>41</v>
      </c>
      <c r="Q1561" s="10" t="s">
        <v>32</v>
      </c>
      <c r="R1561" s="12" t="s">
        <v>33</v>
      </c>
    </row>
    <row r="1562" spans="1:18" x14ac:dyDescent="0.2">
      <c r="A1562" s="5">
        <v>45773.408960717592</v>
      </c>
      <c r="B1562" s="6" t="s">
        <v>3235</v>
      </c>
      <c r="C1562" s="7">
        <v>1</v>
      </c>
      <c r="D1562" s="6" t="s">
        <v>3236</v>
      </c>
      <c r="E1562" s="6">
        <v>1115</v>
      </c>
      <c r="F1562" s="6" t="s">
        <v>1489</v>
      </c>
      <c r="G1562" s="6" t="s">
        <v>22</v>
      </c>
      <c r="H1562" s="6" t="s">
        <v>50</v>
      </c>
      <c r="I1562" s="6" t="s">
        <v>68</v>
      </c>
      <c r="J1562" s="6" t="s">
        <v>118</v>
      </c>
      <c r="K1562" s="6" t="s">
        <v>38</v>
      </c>
      <c r="L1562" s="6" t="s">
        <v>39</v>
      </c>
      <c r="M1562" s="6" t="s">
        <v>28</v>
      </c>
      <c r="N1562" s="6" t="s">
        <v>29</v>
      </c>
      <c r="O1562" s="6" t="s">
        <v>45</v>
      </c>
      <c r="P1562" s="6" t="s">
        <v>31</v>
      </c>
      <c r="Q1562" s="6" t="s">
        <v>32</v>
      </c>
      <c r="R1562" s="8" t="s">
        <v>79</v>
      </c>
    </row>
    <row r="1563" spans="1:18" x14ac:dyDescent="0.2">
      <c r="A1563" s="9">
        <v>45773.410756331017</v>
      </c>
      <c r="B1563" s="10" t="s">
        <v>3237</v>
      </c>
      <c r="C1563" s="11">
        <v>3</v>
      </c>
      <c r="D1563" s="10" t="s">
        <v>3238</v>
      </c>
      <c r="E1563" s="10">
        <v>1115</v>
      </c>
      <c r="F1563" s="10" t="s">
        <v>1489</v>
      </c>
      <c r="G1563" s="10" t="s">
        <v>22</v>
      </c>
      <c r="H1563" s="10" t="s">
        <v>50</v>
      </c>
      <c r="I1563" s="10" t="s">
        <v>24</v>
      </c>
      <c r="J1563" s="10" t="s">
        <v>118</v>
      </c>
      <c r="K1563" s="10" t="s">
        <v>51</v>
      </c>
      <c r="L1563" s="10" t="s">
        <v>82</v>
      </c>
      <c r="M1563" s="10" t="s">
        <v>28</v>
      </c>
      <c r="N1563" s="10" t="s">
        <v>29</v>
      </c>
      <c r="O1563" s="10" t="s">
        <v>63</v>
      </c>
      <c r="P1563" s="10" t="s">
        <v>31</v>
      </c>
      <c r="Q1563" s="10" t="s">
        <v>132</v>
      </c>
      <c r="R1563" s="12" t="s">
        <v>33</v>
      </c>
    </row>
    <row r="1564" spans="1:18" x14ac:dyDescent="0.2">
      <c r="A1564" s="5">
        <v>45773.411036331017</v>
      </c>
      <c r="B1564" s="6" t="s">
        <v>3239</v>
      </c>
      <c r="C1564" s="7">
        <v>4</v>
      </c>
      <c r="D1564" s="6" t="s">
        <v>3240</v>
      </c>
      <c r="E1564" s="6">
        <v>1115</v>
      </c>
      <c r="F1564" s="6" t="s">
        <v>1489</v>
      </c>
      <c r="G1564" s="6" t="s">
        <v>22</v>
      </c>
      <c r="H1564" s="6" t="s">
        <v>50</v>
      </c>
      <c r="I1564" s="6" t="s">
        <v>37</v>
      </c>
      <c r="J1564" s="6" t="s">
        <v>25</v>
      </c>
      <c r="K1564" s="6" t="s">
        <v>51</v>
      </c>
      <c r="L1564" s="6" t="s">
        <v>82</v>
      </c>
      <c r="M1564" s="6" t="s">
        <v>28</v>
      </c>
      <c r="N1564" s="6" t="s">
        <v>54</v>
      </c>
      <c r="O1564" s="6" t="s">
        <v>45</v>
      </c>
      <c r="P1564" s="6" t="s">
        <v>83</v>
      </c>
      <c r="Q1564" s="6" t="s">
        <v>132</v>
      </c>
      <c r="R1564" s="8" t="s">
        <v>33</v>
      </c>
    </row>
    <row r="1565" spans="1:18" x14ac:dyDescent="0.2">
      <c r="A1565" s="9">
        <v>45773.411796493056</v>
      </c>
      <c r="B1565" s="10" t="s">
        <v>3241</v>
      </c>
      <c r="C1565" s="11">
        <v>4</v>
      </c>
      <c r="D1565" s="10" t="s">
        <v>3242</v>
      </c>
      <c r="E1565" s="10">
        <v>1115</v>
      </c>
      <c r="F1565" s="10" t="s">
        <v>1489</v>
      </c>
      <c r="G1565" s="10" t="s">
        <v>22</v>
      </c>
      <c r="H1565" s="10" t="s">
        <v>50</v>
      </c>
      <c r="I1565" s="10" t="s">
        <v>37</v>
      </c>
      <c r="J1565" s="10" t="s">
        <v>25</v>
      </c>
      <c r="K1565" s="10" t="s">
        <v>51</v>
      </c>
      <c r="L1565" s="10" t="s">
        <v>39</v>
      </c>
      <c r="M1565" s="10" t="s">
        <v>28</v>
      </c>
      <c r="N1565" s="10" t="s">
        <v>60</v>
      </c>
      <c r="O1565" s="10" t="s">
        <v>63</v>
      </c>
      <c r="P1565" s="10" t="s">
        <v>31</v>
      </c>
      <c r="Q1565" s="10" t="s">
        <v>32</v>
      </c>
      <c r="R1565" s="12" t="s">
        <v>79</v>
      </c>
    </row>
    <row r="1566" spans="1:18" x14ac:dyDescent="0.2">
      <c r="A1566" s="5">
        <v>45773.420173634258</v>
      </c>
      <c r="B1566" s="6" t="s">
        <v>3243</v>
      </c>
      <c r="C1566" s="7">
        <v>4</v>
      </c>
      <c r="D1566" s="6" t="s">
        <v>3244</v>
      </c>
      <c r="E1566" s="6">
        <v>1115</v>
      </c>
      <c r="F1566" s="6" t="s">
        <v>1489</v>
      </c>
      <c r="G1566" s="6" t="s">
        <v>22</v>
      </c>
      <c r="H1566" s="6" t="s">
        <v>50</v>
      </c>
      <c r="I1566" s="6" t="s">
        <v>68</v>
      </c>
      <c r="J1566" s="6" t="s">
        <v>69</v>
      </c>
      <c r="K1566" s="6" t="s">
        <v>38</v>
      </c>
      <c r="L1566" s="6" t="s">
        <v>27</v>
      </c>
      <c r="M1566" s="6" t="s">
        <v>28</v>
      </c>
      <c r="N1566" s="6" t="s">
        <v>44</v>
      </c>
      <c r="O1566" s="6" t="s">
        <v>40</v>
      </c>
      <c r="P1566" s="6" t="s">
        <v>31</v>
      </c>
      <c r="Q1566" s="6" t="s">
        <v>47</v>
      </c>
      <c r="R1566" s="8" t="s">
        <v>33</v>
      </c>
    </row>
    <row r="1567" spans="1:18" x14ac:dyDescent="0.2">
      <c r="A1567" s="9">
        <v>45773.424881435189</v>
      </c>
      <c r="B1567" s="10" t="s">
        <v>3245</v>
      </c>
      <c r="C1567" s="11">
        <v>7</v>
      </c>
      <c r="D1567" s="10" t="s">
        <v>3246</v>
      </c>
      <c r="E1567" s="10">
        <v>2356</v>
      </c>
      <c r="F1567" s="10" t="s">
        <v>686</v>
      </c>
      <c r="G1567" s="10" t="s">
        <v>22</v>
      </c>
      <c r="H1567" s="10" t="s">
        <v>50</v>
      </c>
      <c r="I1567" s="10" t="s">
        <v>37</v>
      </c>
      <c r="J1567" s="10" t="s">
        <v>25</v>
      </c>
      <c r="K1567" s="10" t="s">
        <v>26</v>
      </c>
      <c r="L1567" s="10" t="s">
        <v>52</v>
      </c>
      <c r="M1567" s="10" t="s">
        <v>28</v>
      </c>
      <c r="N1567" s="10" t="s">
        <v>44</v>
      </c>
      <c r="O1567" s="10" t="s">
        <v>63</v>
      </c>
      <c r="P1567" s="10" t="s">
        <v>41</v>
      </c>
      <c r="Q1567" s="10" t="s">
        <v>32</v>
      </c>
      <c r="R1567" s="12" t="s">
        <v>33</v>
      </c>
    </row>
    <row r="1568" spans="1:18" x14ac:dyDescent="0.2">
      <c r="A1568" s="5">
        <v>45773.427725636575</v>
      </c>
      <c r="B1568" s="6" t="s">
        <v>3247</v>
      </c>
      <c r="C1568" s="7">
        <v>1</v>
      </c>
      <c r="D1568" s="6" t="s">
        <v>3248</v>
      </c>
      <c r="E1568" s="6">
        <v>2061</v>
      </c>
      <c r="F1568" s="6" t="s">
        <v>3249</v>
      </c>
      <c r="G1568" s="6" t="s">
        <v>22</v>
      </c>
      <c r="H1568" s="6" t="s">
        <v>50</v>
      </c>
      <c r="I1568" s="6" t="s">
        <v>37</v>
      </c>
      <c r="J1568" s="6" t="s">
        <v>78</v>
      </c>
      <c r="K1568" s="6" t="s">
        <v>38</v>
      </c>
      <c r="L1568" s="6" t="s">
        <v>52</v>
      </c>
      <c r="M1568" s="6" t="s">
        <v>70</v>
      </c>
      <c r="N1568" s="6" t="s">
        <v>60</v>
      </c>
      <c r="O1568" s="6" t="s">
        <v>40</v>
      </c>
      <c r="P1568" s="6" t="s">
        <v>31</v>
      </c>
      <c r="Q1568" s="6" t="s">
        <v>55</v>
      </c>
      <c r="R1568" s="8" t="s">
        <v>79</v>
      </c>
    </row>
    <row r="1569" spans="1:18" x14ac:dyDescent="0.2">
      <c r="A1569" s="9">
        <v>45773.431121145833</v>
      </c>
      <c r="B1569" s="10" t="s">
        <v>3250</v>
      </c>
      <c r="C1569" s="11">
        <v>4</v>
      </c>
      <c r="D1569" s="10" t="s">
        <v>3251</v>
      </c>
      <c r="E1569" s="10">
        <v>2061</v>
      </c>
      <c r="F1569" s="10" t="s">
        <v>3249</v>
      </c>
      <c r="G1569" s="10" t="s">
        <v>22</v>
      </c>
      <c r="H1569" s="10" t="s">
        <v>50</v>
      </c>
      <c r="I1569" s="10" t="s">
        <v>24</v>
      </c>
      <c r="J1569" s="10" t="s">
        <v>78</v>
      </c>
      <c r="K1569" s="10" t="s">
        <v>51</v>
      </c>
      <c r="L1569" s="10" t="s">
        <v>27</v>
      </c>
      <c r="M1569" s="10" t="s">
        <v>28</v>
      </c>
      <c r="N1569" s="10" t="s">
        <v>44</v>
      </c>
      <c r="O1569" s="10" t="s">
        <v>45</v>
      </c>
      <c r="P1569" s="10" t="s">
        <v>46</v>
      </c>
      <c r="Q1569" s="10" t="s">
        <v>47</v>
      </c>
      <c r="R1569" s="12" t="s">
        <v>56</v>
      </c>
    </row>
    <row r="1570" spans="1:18" x14ac:dyDescent="0.2">
      <c r="A1570" s="5">
        <v>45773.435276446762</v>
      </c>
      <c r="B1570" s="6" t="s">
        <v>3252</v>
      </c>
      <c r="C1570" s="7">
        <v>1</v>
      </c>
      <c r="D1570" s="6" t="s">
        <v>3253</v>
      </c>
      <c r="E1570" s="6">
        <v>2061</v>
      </c>
      <c r="F1570" s="6" t="s">
        <v>3249</v>
      </c>
      <c r="G1570" s="6" t="s">
        <v>22</v>
      </c>
      <c r="H1570" s="6" t="s">
        <v>50</v>
      </c>
      <c r="I1570" s="6" t="s">
        <v>68</v>
      </c>
      <c r="J1570" s="6" t="s">
        <v>118</v>
      </c>
      <c r="K1570" s="6" t="s">
        <v>26</v>
      </c>
      <c r="L1570" s="6" t="s">
        <v>39</v>
      </c>
      <c r="M1570" s="6" t="s">
        <v>59</v>
      </c>
      <c r="N1570" s="6" t="s">
        <v>29</v>
      </c>
      <c r="O1570" s="6" t="s">
        <v>40</v>
      </c>
      <c r="P1570" s="6" t="s">
        <v>41</v>
      </c>
      <c r="Q1570" s="6" t="s">
        <v>47</v>
      </c>
      <c r="R1570" s="8" t="s">
        <v>79</v>
      </c>
    </row>
    <row r="1571" spans="1:18" x14ac:dyDescent="0.2">
      <c r="A1571" s="9">
        <v>45773.437616342591</v>
      </c>
      <c r="B1571" s="10" t="s">
        <v>3254</v>
      </c>
      <c r="C1571" s="11">
        <v>2</v>
      </c>
      <c r="D1571" s="10" t="s">
        <v>3255</v>
      </c>
      <c r="E1571" s="10">
        <v>2061</v>
      </c>
      <c r="F1571" s="10" t="s">
        <v>3249</v>
      </c>
      <c r="G1571" s="10" t="s">
        <v>22</v>
      </c>
      <c r="H1571" s="10" t="s">
        <v>50</v>
      </c>
      <c r="I1571" s="10" t="s">
        <v>37</v>
      </c>
      <c r="J1571" s="10" t="s">
        <v>78</v>
      </c>
      <c r="K1571" s="10" t="s">
        <v>38</v>
      </c>
      <c r="L1571" s="10" t="s">
        <v>52</v>
      </c>
      <c r="M1571" s="10" t="s">
        <v>70</v>
      </c>
      <c r="N1571" s="10" t="s">
        <v>29</v>
      </c>
      <c r="O1571" s="10" t="s">
        <v>63</v>
      </c>
      <c r="P1571" s="10" t="s">
        <v>31</v>
      </c>
      <c r="Q1571" s="10" t="s">
        <v>132</v>
      </c>
      <c r="R1571" s="12" t="s">
        <v>56</v>
      </c>
    </row>
    <row r="1572" spans="1:18" x14ac:dyDescent="0.2">
      <c r="A1572" s="5">
        <v>45773.437905879633</v>
      </c>
      <c r="B1572" s="6" t="s">
        <v>3256</v>
      </c>
      <c r="C1572" s="7">
        <v>1</v>
      </c>
      <c r="D1572" s="6" t="s">
        <v>3257</v>
      </c>
      <c r="E1572" s="6">
        <v>2061</v>
      </c>
      <c r="F1572" s="6" t="s">
        <v>3249</v>
      </c>
      <c r="G1572" s="6" t="s">
        <v>22</v>
      </c>
      <c r="H1572" s="6" t="s">
        <v>50</v>
      </c>
      <c r="I1572" s="6" t="s">
        <v>37</v>
      </c>
      <c r="J1572" s="6" t="s">
        <v>78</v>
      </c>
      <c r="K1572" s="6" t="s">
        <v>51</v>
      </c>
      <c r="L1572" s="6" t="s">
        <v>52</v>
      </c>
      <c r="M1572" s="6" t="s">
        <v>53</v>
      </c>
      <c r="N1572" s="6" t="s">
        <v>60</v>
      </c>
      <c r="O1572" s="6" t="s">
        <v>30</v>
      </c>
      <c r="P1572" s="6" t="s">
        <v>83</v>
      </c>
      <c r="Q1572" s="6" t="s">
        <v>132</v>
      </c>
      <c r="R1572" s="8" t="s">
        <v>79</v>
      </c>
    </row>
    <row r="1573" spans="1:18" x14ac:dyDescent="0.2">
      <c r="A1573" s="9">
        <v>45773.438656967592</v>
      </c>
      <c r="B1573" s="10" t="s">
        <v>3258</v>
      </c>
      <c r="C1573" s="11">
        <v>2</v>
      </c>
      <c r="D1573" s="10" t="s">
        <v>3259</v>
      </c>
      <c r="E1573" s="10">
        <v>2061</v>
      </c>
      <c r="F1573" s="10" t="s">
        <v>3249</v>
      </c>
      <c r="G1573" s="10" t="s">
        <v>22</v>
      </c>
      <c r="H1573" s="10" t="s">
        <v>50</v>
      </c>
      <c r="I1573" s="10" t="s">
        <v>37</v>
      </c>
      <c r="J1573" s="10" t="s">
        <v>69</v>
      </c>
      <c r="K1573" s="10" t="s">
        <v>93</v>
      </c>
      <c r="L1573" s="10" t="s">
        <v>52</v>
      </c>
      <c r="M1573" s="10" t="s">
        <v>53</v>
      </c>
      <c r="N1573" s="10" t="s">
        <v>60</v>
      </c>
      <c r="O1573" s="10" t="s">
        <v>30</v>
      </c>
      <c r="P1573" s="10" t="s">
        <v>41</v>
      </c>
      <c r="Q1573" s="10" t="s">
        <v>47</v>
      </c>
      <c r="R1573" s="12" t="s">
        <v>33</v>
      </c>
    </row>
    <row r="1574" spans="1:18" x14ac:dyDescent="0.2">
      <c r="A1574" s="5">
        <v>45773.439662083329</v>
      </c>
      <c r="B1574" s="6" t="s">
        <v>3260</v>
      </c>
      <c r="C1574" s="7">
        <v>2</v>
      </c>
      <c r="D1574" s="6" t="s">
        <v>1264</v>
      </c>
      <c r="E1574" s="6">
        <v>2414</v>
      </c>
      <c r="F1574" s="6" t="s">
        <v>3261</v>
      </c>
      <c r="G1574" s="6" t="s">
        <v>22</v>
      </c>
      <c r="H1574" s="6" t="s">
        <v>50</v>
      </c>
      <c r="I1574" s="6" t="s">
        <v>37</v>
      </c>
      <c r="J1574" s="6" t="s">
        <v>25</v>
      </c>
      <c r="K1574" s="6" t="s">
        <v>51</v>
      </c>
      <c r="L1574" s="6" t="s">
        <v>52</v>
      </c>
      <c r="M1574" s="6" t="s">
        <v>53</v>
      </c>
      <c r="N1574" s="6" t="s">
        <v>29</v>
      </c>
      <c r="O1574" s="6" t="s">
        <v>40</v>
      </c>
      <c r="P1574" s="6" t="s">
        <v>83</v>
      </c>
      <c r="Q1574" s="6" t="s">
        <v>32</v>
      </c>
      <c r="R1574" s="8" t="s">
        <v>79</v>
      </c>
    </row>
    <row r="1575" spans="1:18" x14ac:dyDescent="0.2">
      <c r="A1575" s="9">
        <v>45773.439767673612</v>
      </c>
      <c r="B1575" s="10" t="s">
        <v>3262</v>
      </c>
      <c r="C1575" s="11">
        <v>3</v>
      </c>
      <c r="D1575" s="10" t="s">
        <v>3263</v>
      </c>
      <c r="E1575" s="10">
        <v>2422</v>
      </c>
      <c r="F1575" s="10" t="s">
        <v>671</v>
      </c>
      <c r="G1575" s="10" t="s">
        <v>22</v>
      </c>
      <c r="H1575" s="10" t="s">
        <v>50</v>
      </c>
      <c r="I1575" s="10" t="s">
        <v>68</v>
      </c>
      <c r="J1575" s="10" t="s">
        <v>118</v>
      </c>
      <c r="K1575" s="10" t="s">
        <v>26</v>
      </c>
      <c r="L1575" s="10" t="s">
        <v>82</v>
      </c>
      <c r="M1575" s="10" t="s">
        <v>28</v>
      </c>
      <c r="N1575" s="10" t="s">
        <v>29</v>
      </c>
      <c r="O1575" s="10" t="s">
        <v>63</v>
      </c>
      <c r="P1575" s="10" t="s">
        <v>41</v>
      </c>
      <c r="Q1575" s="10" t="s">
        <v>32</v>
      </c>
      <c r="R1575" s="12" t="s">
        <v>56</v>
      </c>
    </row>
    <row r="1576" spans="1:18" x14ac:dyDescent="0.2">
      <c r="A1576" s="5">
        <v>45773.440918969907</v>
      </c>
      <c r="B1576" s="6" t="s">
        <v>3264</v>
      </c>
      <c r="C1576" s="7">
        <v>1</v>
      </c>
      <c r="D1576" s="6" t="s">
        <v>3265</v>
      </c>
      <c r="E1576" s="6">
        <v>2414</v>
      </c>
      <c r="F1576" s="6" t="s">
        <v>3261</v>
      </c>
      <c r="G1576" s="6" t="s">
        <v>22</v>
      </c>
      <c r="H1576" s="6" t="s">
        <v>50</v>
      </c>
      <c r="I1576" s="6" t="s">
        <v>86</v>
      </c>
      <c r="J1576" s="6" t="s">
        <v>78</v>
      </c>
      <c r="K1576" s="6" t="s">
        <v>51</v>
      </c>
      <c r="L1576" s="6" t="s">
        <v>82</v>
      </c>
      <c r="M1576" s="6" t="s">
        <v>59</v>
      </c>
      <c r="N1576" s="6" t="s">
        <v>54</v>
      </c>
      <c r="O1576" s="6" t="s">
        <v>63</v>
      </c>
      <c r="P1576" s="6" t="s">
        <v>83</v>
      </c>
      <c r="Q1576" s="6" t="s">
        <v>47</v>
      </c>
      <c r="R1576" s="8" t="s">
        <v>79</v>
      </c>
    </row>
    <row r="1577" spans="1:18" x14ac:dyDescent="0.2">
      <c r="A1577" s="9">
        <v>45773.441852569449</v>
      </c>
      <c r="B1577" s="10" t="s">
        <v>3266</v>
      </c>
      <c r="C1577" s="11">
        <v>2</v>
      </c>
      <c r="D1577" s="10" t="s">
        <v>3267</v>
      </c>
      <c r="E1577" s="10">
        <v>2422</v>
      </c>
      <c r="F1577" s="10" t="s">
        <v>671</v>
      </c>
      <c r="G1577" s="10" t="s">
        <v>22</v>
      </c>
      <c r="H1577" s="10" t="s">
        <v>50</v>
      </c>
      <c r="I1577" s="10" t="s">
        <v>37</v>
      </c>
      <c r="J1577" s="10" t="s">
        <v>78</v>
      </c>
      <c r="K1577" s="10" t="s">
        <v>51</v>
      </c>
      <c r="L1577" s="10" t="s">
        <v>52</v>
      </c>
      <c r="M1577" s="10" t="s">
        <v>28</v>
      </c>
      <c r="N1577" s="10" t="s">
        <v>29</v>
      </c>
      <c r="O1577" s="10" t="s">
        <v>45</v>
      </c>
      <c r="P1577" s="10" t="s">
        <v>31</v>
      </c>
      <c r="Q1577" s="10" t="s">
        <v>55</v>
      </c>
      <c r="R1577" s="12" t="s">
        <v>56</v>
      </c>
    </row>
    <row r="1578" spans="1:18" x14ac:dyDescent="0.2">
      <c r="A1578" s="5">
        <v>45773.442552037042</v>
      </c>
      <c r="B1578" s="6" t="s">
        <v>3268</v>
      </c>
      <c r="C1578" s="7">
        <v>3</v>
      </c>
      <c r="D1578" s="6" t="s">
        <v>3269</v>
      </c>
      <c r="E1578" s="6">
        <v>2422</v>
      </c>
      <c r="F1578" s="6" t="s">
        <v>671</v>
      </c>
      <c r="G1578" s="6" t="s">
        <v>22</v>
      </c>
      <c r="H1578" s="6" t="s">
        <v>494</v>
      </c>
      <c r="I1578" s="6" t="s">
        <v>24</v>
      </c>
      <c r="J1578" s="6" t="s">
        <v>69</v>
      </c>
      <c r="K1578" s="6" t="s">
        <v>51</v>
      </c>
      <c r="L1578" s="6" t="s">
        <v>27</v>
      </c>
      <c r="M1578" s="6" t="s">
        <v>28</v>
      </c>
      <c r="N1578" s="6" t="s">
        <v>54</v>
      </c>
      <c r="O1578" s="6" t="s">
        <v>63</v>
      </c>
      <c r="P1578" s="6" t="s">
        <v>31</v>
      </c>
      <c r="Q1578" s="6" t="s">
        <v>47</v>
      </c>
      <c r="R1578" s="8" t="s">
        <v>79</v>
      </c>
    </row>
    <row r="1579" spans="1:18" x14ac:dyDescent="0.2">
      <c r="A1579" s="9">
        <v>45773.44326728009</v>
      </c>
      <c r="B1579" s="10" t="s">
        <v>3270</v>
      </c>
      <c r="C1579" s="11">
        <v>8</v>
      </c>
      <c r="D1579" s="10" t="s">
        <v>3271</v>
      </c>
      <c r="E1579" s="10">
        <v>2061</v>
      </c>
      <c r="F1579" s="10" t="s">
        <v>3249</v>
      </c>
      <c r="G1579" s="10" t="s">
        <v>22</v>
      </c>
      <c r="H1579" s="10" t="s">
        <v>50</v>
      </c>
      <c r="I1579" s="10" t="s">
        <v>24</v>
      </c>
      <c r="J1579" s="10" t="s">
        <v>25</v>
      </c>
      <c r="K1579" s="10" t="s">
        <v>26</v>
      </c>
      <c r="L1579" s="10" t="s">
        <v>27</v>
      </c>
      <c r="M1579" s="10" t="s">
        <v>28</v>
      </c>
      <c r="N1579" s="10" t="s">
        <v>44</v>
      </c>
      <c r="O1579" s="10" t="s">
        <v>63</v>
      </c>
      <c r="P1579" s="10" t="s">
        <v>46</v>
      </c>
      <c r="Q1579" s="10" t="s">
        <v>32</v>
      </c>
      <c r="R1579" s="12" t="s">
        <v>33</v>
      </c>
    </row>
    <row r="1580" spans="1:18" x14ac:dyDescent="0.2">
      <c r="A1580" s="5">
        <v>45773.44329974537</v>
      </c>
      <c r="B1580" s="6" t="s">
        <v>3272</v>
      </c>
      <c r="C1580" s="7">
        <v>8</v>
      </c>
      <c r="D1580" s="6" t="s">
        <v>3273</v>
      </c>
      <c r="E1580" s="6">
        <v>2061</v>
      </c>
      <c r="F1580" s="6" t="s">
        <v>3249</v>
      </c>
      <c r="G1580" s="6" t="s">
        <v>22</v>
      </c>
      <c r="H1580" s="6" t="s">
        <v>50</v>
      </c>
      <c r="I1580" s="6" t="s">
        <v>24</v>
      </c>
      <c r="J1580" s="6" t="s">
        <v>25</v>
      </c>
      <c r="K1580" s="6" t="s">
        <v>26</v>
      </c>
      <c r="L1580" s="6" t="s">
        <v>27</v>
      </c>
      <c r="M1580" s="6" t="s">
        <v>28</v>
      </c>
      <c r="N1580" s="6" t="s">
        <v>44</v>
      </c>
      <c r="O1580" s="6" t="s">
        <v>63</v>
      </c>
      <c r="P1580" s="6" t="s">
        <v>46</v>
      </c>
      <c r="Q1580" s="6" t="s">
        <v>32</v>
      </c>
      <c r="R1580" s="8" t="s">
        <v>33</v>
      </c>
    </row>
    <row r="1581" spans="1:18" x14ac:dyDescent="0.2">
      <c r="A1581" s="9">
        <v>45773.443311076393</v>
      </c>
      <c r="B1581" s="10" t="s">
        <v>3274</v>
      </c>
      <c r="C1581" s="11">
        <v>8</v>
      </c>
      <c r="D1581" s="10" t="s">
        <v>3275</v>
      </c>
      <c r="E1581" s="10">
        <v>2069</v>
      </c>
      <c r="F1581" s="10" t="s">
        <v>3249</v>
      </c>
      <c r="G1581" s="10" t="s">
        <v>22</v>
      </c>
      <c r="H1581" s="10" t="s">
        <v>50</v>
      </c>
      <c r="I1581" s="10" t="s">
        <v>24</v>
      </c>
      <c r="J1581" s="10" t="s">
        <v>25</v>
      </c>
      <c r="K1581" s="10" t="s">
        <v>26</v>
      </c>
      <c r="L1581" s="10" t="s">
        <v>27</v>
      </c>
      <c r="M1581" s="10" t="s">
        <v>28</v>
      </c>
      <c r="N1581" s="10" t="s">
        <v>44</v>
      </c>
      <c r="O1581" s="10" t="s">
        <v>63</v>
      </c>
      <c r="P1581" s="10" t="s">
        <v>46</v>
      </c>
      <c r="Q1581" s="10" t="s">
        <v>32</v>
      </c>
      <c r="R1581" s="12" t="s">
        <v>33</v>
      </c>
    </row>
    <row r="1582" spans="1:18" x14ac:dyDescent="0.2">
      <c r="A1582" s="5">
        <v>45773.449591851851</v>
      </c>
      <c r="B1582" s="6" t="s">
        <v>3276</v>
      </c>
      <c r="C1582" s="7">
        <v>4</v>
      </c>
      <c r="D1582" s="6" t="s">
        <v>3277</v>
      </c>
      <c r="E1582" s="6">
        <v>2422</v>
      </c>
      <c r="F1582" s="6" t="s">
        <v>671</v>
      </c>
      <c r="G1582" s="6" t="s">
        <v>22</v>
      </c>
      <c r="H1582" s="6" t="s">
        <v>50</v>
      </c>
      <c r="I1582" s="6" t="s">
        <v>37</v>
      </c>
      <c r="J1582" s="6" t="s">
        <v>69</v>
      </c>
      <c r="K1582" s="6" t="s">
        <v>26</v>
      </c>
      <c r="L1582" s="6" t="s">
        <v>27</v>
      </c>
      <c r="M1582" s="6" t="s">
        <v>70</v>
      </c>
      <c r="N1582" s="6" t="s">
        <v>54</v>
      </c>
      <c r="O1582" s="6" t="s">
        <v>63</v>
      </c>
      <c r="P1582" s="6" t="s">
        <v>41</v>
      </c>
      <c r="Q1582" s="6" t="s">
        <v>47</v>
      </c>
      <c r="R1582" s="8" t="s">
        <v>56</v>
      </c>
    </row>
    <row r="1583" spans="1:18" x14ac:dyDescent="0.2">
      <c r="A1583" s="9">
        <v>45773.451238993061</v>
      </c>
      <c r="B1583" s="10" t="s">
        <v>3278</v>
      </c>
      <c r="C1583" s="11">
        <v>2</v>
      </c>
      <c r="D1583" s="10" t="s">
        <v>3279</v>
      </c>
      <c r="E1583" s="10">
        <v>2327</v>
      </c>
      <c r="F1583" s="10" t="s">
        <v>2806</v>
      </c>
      <c r="G1583" s="10" t="s">
        <v>22</v>
      </c>
      <c r="H1583" s="10" t="s">
        <v>125</v>
      </c>
      <c r="I1583" s="10" t="s">
        <v>68</v>
      </c>
      <c r="J1583" s="10" t="s">
        <v>69</v>
      </c>
      <c r="K1583" s="10" t="s">
        <v>26</v>
      </c>
      <c r="L1583" s="10" t="s">
        <v>39</v>
      </c>
      <c r="M1583" s="10" t="s">
        <v>70</v>
      </c>
      <c r="N1583" s="10" t="s">
        <v>60</v>
      </c>
      <c r="O1583" s="10" t="s">
        <v>63</v>
      </c>
      <c r="P1583" s="10" t="s">
        <v>83</v>
      </c>
      <c r="Q1583" s="10" t="s">
        <v>47</v>
      </c>
      <c r="R1583" s="12" t="s">
        <v>79</v>
      </c>
    </row>
    <row r="1584" spans="1:18" x14ac:dyDescent="0.2">
      <c r="A1584" s="5">
        <v>45773.467016782408</v>
      </c>
      <c r="B1584" s="6" t="s">
        <v>3280</v>
      </c>
      <c r="C1584" s="7">
        <v>4</v>
      </c>
      <c r="D1584" s="6" t="s">
        <v>3281</v>
      </c>
      <c r="E1584" s="6">
        <v>2414</v>
      </c>
      <c r="F1584" s="6" t="s">
        <v>3261</v>
      </c>
      <c r="G1584" s="6" t="s">
        <v>22</v>
      </c>
      <c r="H1584" s="6" t="s">
        <v>50</v>
      </c>
      <c r="I1584" s="6" t="s">
        <v>24</v>
      </c>
      <c r="J1584" s="6" t="s">
        <v>118</v>
      </c>
      <c r="K1584" s="6" t="s">
        <v>26</v>
      </c>
      <c r="L1584" s="6" t="s">
        <v>27</v>
      </c>
      <c r="M1584" s="6" t="s">
        <v>28</v>
      </c>
      <c r="N1584" s="6" t="s">
        <v>60</v>
      </c>
      <c r="O1584" s="6" t="s">
        <v>45</v>
      </c>
      <c r="P1584" s="6" t="s">
        <v>46</v>
      </c>
      <c r="Q1584" s="6" t="s">
        <v>132</v>
      </c>
      <c r="R1584" s="8" t="s">
        <v>56</v>
      </c>
    </row>
    <row r="1585" spans="1:18" x14ac:dyDescent="0.2">
      <c r="A1585" s="9">
        <v>45773.469240613427</v>
      </c>
      <c r="B1585" s="10" t="s">
        <v>3282</v>
      </c>
      <c r="C1585" s="11">
        <v>1</v>
      </c>
      <c r="D1585" s="10" t="s">
        <v>3283</v>
      </c>
      <c r="E1585" s="10">
        <v>2414</v>
      </c>
      <c r="F1585" s="10" t="s">
        <v>3261</v>
      </c>
      <c r="G1585" s="10" t="s">
        <v>22</v>
      </c>
      <c r="H1585" s="10" t="s">
        <v>50</v>
      </c>
      <c r="I1585" s="10" t="s">
        <v>24</v>
      </c>
      <c r="J1585" s="10" t="s">
        <v>25</v>
      </c>
      <c r="K1585" s="10" t="s">
        <v>51</v>
      </c>
      <c r="L1585" s="10" t="s">
        <v>52</v>
      </c>
      <c r="M1585" s="10" t="s">
        <v>59</v>
      </c>
      <c r="N1585" s="10" t="s">
        <v>29</v>
      </c>
      <c r="O1585" s="10" t="s">
        <v>30</v>
      </c>
      <c r="P1585" s="10" t="s">
        <v>41</v>
      </c>
      <c r="Q1585" s="10" t="s">
        <v>55</v>
      </c>
      <c r="R1585" s="12" t="s">
        <v>73</v>
      </c>
    </row>
    <row r="1586" spans="1:18" x14ac:dyDescent="0.2">
      <c r="A1586" s="5">
        <v>45773.46958553241</v>
      </c>
      <c r="B1586" s="6" t="s">
        <v>3284</v>
      </c>
      <c r="C1586" s="7">
        <v>6</v>
      </c>
      <c r="D1586" s="6" t="s">
        <v>3285</v>
      </c>
      <c r="E1586" s="6">
        <v>2327</v>
      </c>
      <c r="F1586" s="6" t="s">
        <v>2806</v>
      </c>
      <c r="G1586" s="6" t="s">
        <v>22</v>
      </c>
      <c r="H1586" s="6" t="s">
        <v>50</v>
      </c>
      <c r="I1586" s="6" t="s">
        <v>24</v>
      </c>
      <c r="J1586" s="6" t="s">
        <v>78</v>
      </c>
      <c r="K1586" s="6" t="s">
        <v>26</v>
      </c>
      <c r="L1586" s="6" t="s">
        <v>27</v>
      </c>
      <c r="M1586" s="6" t="s">
        <v>28</v>
      </c>
      <c r="N1586" s="6" t="s">
        <v>44</v>
      </c>
      <c r="O1586" s="6" t="s">
        <v>63</v>
      </c>
      <c r="P1586" s="6" t="s">
        <v>31</v>
      </c>
      <c r="Q1586" s="6" t="s">
        <v>32</v>
      </c>
      <c r="R1586" s="8" t="s">
        <v>33</v>
      </c>
    </row>
    <row r="1587" spans="1:18" x14ac:dyDescent="0.2">
      <c r="A1587" s="9">
        <v>45773.47196761574</v>
      </c>
      <c r="B1587" s="10" t="s">
        <v>3286</v>
      </c>
      <c r="C1587" s="11">
        <v>2</v>
      </c>
      <c r="D1587" s="10" t="s">
        <v>3287</v>
      </c>
      <c r="E1587" s="10">
        <v>2414</v>
      </c>
      <c r="F1587" s="10" t="s">
        <v>3261</v>
      </c>
      <c r="G1587" s="10" t="s">
        <v>22</v>
      </c>
      <c r="H1587" s="10" t="s">
        <v>50</v>
      </c>
      <c r="I1587" s="10" t="s">
        <v>37</v>
      </c>
      <c r="J1587" s="10" t="s">
        <v>78</v>
      </c>
      <c r="K1587" s="10" t="s">
        <v>51</v>
      </c>
      <c r="L1587" s="10" t="s">
        <v>39</v>
      </c>
      <c r="M1587" s="10" t="s">
        <v>28</v>
      </c>
      <c r="N1587" s="10" t="s">
        <v>60</v>
      </c>
      <c r="O1587" s="10" t="s">
        <v>30</v>
      </c>
      <c r="P1587" s="10" t="s">
        <v>41</v>
      </c>
      <c r="Q1587" s="10" t="s">
        <v>55</v>
      </c>
      <c r="R1587" s="12" t="s">
        <v>56</v>
      </c>
    </row>
    <row r="1588" spans="1:18" x14ac:dyDescent="0.2">
      <c r="A1588" s="5">
        <v>45773.478743796295</v>
      </c>
      <c r="B1588" s="6" t="s">
        <v>3288</v>
      </c>
      <c r="C1588" s="7">
        <v>3</v>
      </c>
      <c r="D1588" s="6" t="s">
        <v>3289</v>
      </c>
      <c r="E1588" s="6">
        <v>2327</v>
      </c>
      <c r="F1588" s="6" t="s">
        <v>2806</v>
      </c>
      <c r="G1588" s="6" t="s">
        <v>22</v>
      </c>
      <c r="H1588" s="6" t="s">
        <v>50</v>
      </c>
      <c r="I1588" s="6" t="s">
        <v>86</v>
      </c>
      <c r="J1588" s="6" t="s">
        <v>118</v>
      </c>
      <c r="K1588" s="6" t="s">
        <v>38</v>
      </c>
      <c r="L1588" s="6" t="s">
        <v>82</v>
      </c>
      <c r="M1588" s="6" t="s">
        <v>28</v>
      </c>
      <c r="N1588" s="6" t="s">
        <v>44</v>
      </c>
      <c r="O1588" s="6" t="s">
        <v>63</v>
      </c>
      <c r="P1588" s="6" t="s">
        <v>41</v>
      </c>
      <c r="Q1588" s="6" t="s">
        <v>55</v>
      </c>
      <c r="R1588" s="8" t="s">
        <v>56</v>
      </c>
    </row>
    <row r="1589" spans="1:18" x14ac:dyDescent="0.2">
      <c r="A1589" s="9">
        <v>45773.486577407406</v>
      </c>
      <c r="B1589" s="10" t="s">
        <v>3290</v>
      </c>
      <c r="C1589" s="11">
        <v>6</v>
      </c>
      <c r="D1589" s="10" t="s">
        <v>3291</v>
      </c>
      <c r="E1589" s="10">
        <v>2327</v>
      </c>
      <c r="F1589" s="10" t="s">
        <v>2806</v>
      </c>
      <c r="G1589" s="10" t="s">
        <v>22</v>
      </c>
      <c r="H1589" s="10" t="s">
        <v>50</v>
      </c>
      <c r="I1589" s="10" t="s">
        <v>24</v>
      </c>
      <c r="J1589" s="10" t="s">
        <v>25</v>
      </c>
      <c r="K1589" s="10" t="s">
        <v>26</v>
      </c>
      <c r="L1589" s="10" t="s">
        <v>27</v>
      </c>
      <c r="M1589" s="10" t="s">
        <v>28</v>
      </c>
      <c r="N1589" s="10" t="s">
        <v>44</v>
      </c>
      <c r="O1589" s="10" t="s">
        <v>63</v>
      </c>
      <c r="P1589" s="10" t="s">
        <v>31</v>
      </c>
      <c r="Q1589" s="10" t="s">
        <v>47</v>
      </c>
      <c r="R1589" s="12" t="s">
        <v>56</v>
      </c>
    </row>
    <row r="1590" spans="1:18" x14ac:dyDescent="0.2">
      <c r="A1590" s="5">
        <v>45773.486627696759</v>
      </c>
      <c r="B1590" s="6" t="s">
        <v>3292</v>
      </c>
      <c r="C1590" s="7">
        <v>6</v>
      </c>
      <c r="D1590" s="6" t="s">
        <v>3293</v>
      </c>
      <c r="E1590" s="6">
        <v>2327</v>
      </c>
      <c r="F1590" s="6" t="s">
        <v>2806</v>
      </c>
      <c r="G1590" s="6" t="s">
        <v>22</v>
      </c>
      <c r="H1590" s="6" t="s">
        <v>50</v>
      </c>
      <c r="I1590" s="6" t="s">
        <v>24</v>
      </c>
      <c r="J1590" s="6" t="s">
        <v>25</v>
      </c>
      <c r="K1590" s="6" t="s">
        <v>26</v>
      </c>
      <c r="L1590" s="6" t="s">
        <v>27</v>
      </c>
      <c r="M1590" s="6" t="s">
        <v>28</v>
      </c>
      <c r="N1590" s="6" t="s">
        <v>44</v>
      </c>
      <c r="O1590" s="6" t="s">
        <v>63</v>
      </c>
      <c r="P1590" s="6" t="s">
        <v>41</v>
      </c>
      <c r="Q1590" s="6" t="s">
        <v>47</v>
      </c>
      <c r="R1590" s="8" t="s">
        <v>56</v>
      </c>
    </row>
    <row r="1591" spans="1:18" x14ac:dyDescent="0.2">
      <c r="A1591" s="9">
        <v>45773.487230590283</v>
      </c>
      <c r="B1591" s="10" t="s">
        <v>3294</v>
      </c>
      <c r="C1591" s="11">
        <v>2</v>
      </c>
      <c r="D1591" s="10" t="s">
        <v>3295</v>
      </c>
      <c r="E1591" s="10">
        <v>2327</v>
      </c>
      <c r="F1591" s="10" t="s">
        <v>2806</v>
      </c>
      <c r="G1591" s="10" t="s">
        <v>22</v>
      </c>
      <c r="H1591" s="10" t="s">
        <v>50</v>
      </c>
      <c r="I1591" s="10" t="s">
        <v>68</v>
      </c>
      <c r="J1591" s="10" t="s">
        <v>69</v>
      </c>
      <c r="K1591" s="10" t="s">
        <v>26</v>
      </c>
      <c r="L1591" s="10" t="s">
        <v>39</v>
      </c>
      <c r="M1591" s="10" t="s">
        <v>59</v>
      </c>
      <c r="N1591" s="10" t="s">
        <v>60</v>
      </c>
      <c r="O1591" s="10" t="s">
        <v>63</v>
      </c>
      <c r="P1591" s="10" t="s">
        <v>41</v>
      </c>
      <c r="Q1591" s="10" t="s">
        <v>47</v>
      </c>
      <c r="R1591" s="12" t="s">
        <v>79</v>
      </c>
    </row>
    <row r="1592" spans="1:18" x14ac:dyDescent="0.2">
      <c r="A1592" s="5">
        <v>45773.487641956017</v>
      </c>
      <c r="B1592" s="6" t="s">
        <v>3296</v>
      </c>
      <c r="C1592" s="7">
        <v>2</v>
      </c>
      <c r="D1592" s="6" t="s">
        <v>3297</v>
      </c>
      <c r="E1592" s="6">
        <v>2327</v>
      </c>
      <c r="F1592" s="6" t="s">
        <v>2806</v>
      </c>
      <c r="G1592" s="6" t="s">
        <v>22</v>
      </c>
      <c r="H1592" s="6" t="s">
        <v>50</v>
      </c>
      <c r="I1592" s="6" t="s">
        <v>68</v>
      </c>
      <c r="J1592" s="6" t="s">
        <v>69</v>
      </c>
      <c r="K1592" s="6" t="s">
        <v>51</v>
      </c>
      <c r="L1592" s="6" t="s">
        <v>39</v>
      </c>
      <c r="M1592" s="6" t="s">
        <v>59</v>
      </c>
      <c r="N1592" s="6" t="s">
        <v>29</v>
      </c>
      <c r="O1592" s="6" t="s">
        <v>63</v>
      </c>
      <c r="P1592" s="6" t="s">
        <v>41</v>
      </c>
      <c r="Q1592" s="6" t="s">
        <v>32</v>
      </c>
      <c r="R1592" s="8" t="s">
        <v>33</v>
      </c>
    </row>
    <row r="1593" spans="1:18" x14ac:dyDescent="0.2">
      <c r="A1593" s="9">
        <v>45773.489756168987</v>
      </c>
      <c r="B1593" s="10" t="s">
        <v>3298</v>
      </c>
      <c r="C1593" s="11">
        <v>7</v>
      </c>
      <c r="D1593" s="10" t="s">
        <v>3299</v>
      </c>
      <c r="E1593" s="10">
        <v>2414</v>
      </c>
      <c r="F1593" s="10" t="s">
        <v>3261</v>
      </c>
      <c r="G1593" s="10" t="s">
        <v>22</v>
      </c>
      <c r="H1593" s="10" t="s">
        <v>50</v>
      </c>
      <c r="I1593" s="10" t="s">
        <v>37</v>
      </c>
      <c r="J1593" s="10" t="s">
        <v>118</v>
      </c>
      <c r="K1593" s="10" t="s">
        <v>26</v>
      </c>
      <c r="L1593" s="10" t="s">
        <v>39</v>
      </c>
      <c r="M1593" s="10" t="s">
        <v>28</v>
      </c>
      <c r="N1593" s="10" t="s">
        <v>44</v>
      </c>
      <c r="O1593" s="10" t="s">
        <v>63</v>
      </c>
      <c r="P1593" s="10" t="s">
        <v>46</v>
      </c>
      <c r="Q1593" s="10" t="s">
        <v>32</v>
      </c>
      <c r="R1593" s="12" t="s">
        <v>33</v>
      </c>
    </row>
    <row r="1594" spans="1:18" x14ac:dyDescent="0.2">
      <c r="A1594" s="5">
        <v>45773.489931064818</v>
      </c>
      <c r="B1594" s="6" t="s">
        <v>3300</v>
      </c>
      <c r="C1594" s="7">
        <v>8</v>
      </c>
      <c r="D1594" s="6" t="s">
        <v>3301</v>
      </c>
      <c r="E1594" s="6">
        <v>2327</v>
      </c>
      <c r="F1594" s="6" t="s">
        <v>2806</v>
      </c>
      <c r="G1594" s="6" t="s">
        <v>22</v>
      </c>
      <c r="H1594" s="6" t="s">
        <v>50</v>
      </c>
      <c r="I1594" s="6" t="s">
        <v>37</v>
      </c>
      <c r="J1594" s="6" t="s">
        <v>25</v>
      </c>
      <c r="K1594" s="6" t="s">
        <v>26</v>
      </c>
      <c r="L1594" s="6" t="s">
        <v>27</v>
      </c>
      <c r="M1594" s="6" t="s">
        <v>28</v>
      </c>
      <c r="N1594" s="6" t="s">
        <v>44</v>
      </c>
      <c r="O1594" s="6" t="s">
        <v>63</v>
      </c>
      <c r="P1594" s="6" t="s">
        <v>31</v>
      </c>
      <c r="Q1594" s="6" t="s">
        <v>47</v>
      </c>
      <c r="R1594" s="8" t="s">
        <v>33</v>
      </c>
    </row>
    <row r="1595" spans="1:18" x14ac:dyDescent="0.2">
      <c r="A1595" s="9">
        <v>45773.490874722222</v>
      </c>
      <c r="B1595" s="10" t="s">
        <v>3302</v>
      </c>
      <c r="C1595" s="11">
        <v>7</v>
      </c>
      <c r="D1595" s="10" t="s">
        <v>3303</v>
      </c>
      <c r="E1595" s="10">
        <v>1119</v>
      </c>
      <c r="F1595" s="10" t="s">
        <v>1727</v>
      </c>
      <c r="G1595" s="10" t="s">
        <v>22</v>
      </c>
      <c r="H1595" s="10" t="s">
        <v>50</v>
      </c>
      <c r="I1595" s="10" t="s">
        <v>24</v>
      </c>
      <c r="J1595" s="10" t="s">
        <v>78</v>
      </c>
      <c r="K1595" s="10" t="s">
        <v>26</v>
      </c>
      <c r="L1595" s="10" t="s">
        <v>27</v>
      </c>
      <c r="M1595" s="10" t="s">
        <v>28</v>
      </c>
      <c r="N1595" s="10" t="s">
        <v>44</v>
      </c>
      <c r="O1595" s="10" t="s">
        <v>63</v>
      </c>
      <c r="P1595" s="10" t="s">
        <v>46</v>
      </c>
      <c r="Q1595" s="10" t="s">
        <v>32</v>
      </c>
      <c r="R1595" s="12" t="s">
        <v>33</v>
      </c>
    </row>
    <row r="1596" spans="1:18" x14ac:dyDescent="0.2">
      <c r="A1596" s="5">
        <v>45773.492156655091</v>
      </c>
      <c r="B1596" s="6" t="s">
        <v>3304</v>
      </c>
      <c r="C1596" s="7">
        <v>8</v>
      </c>
      <c r="D1596" s="6" t="s">
        <v>3305</v>
      </c>
      <c r="E1596" s="6">
        <v>2327</v>
      </c>
      <c r="F1596" s="6" t="s">
        <v>2806</v>
      </c>
      <c r="G1596" s="6" t="s">
        <v>22</v>
      </c>
      <c r="H1596" s="6" t="s">
        <v>50</v>
      </c>
      <c r="I1596" s="6" t="s">
        <v>37</v>
      </c>
      <c r="J1596" s="6" t="s">
        <v>25</v>
      </c>
      <c r="K1596" s="6" t="s">
        <v>26</v>
      </c>
      <c r="L1596" s="6" t="s">
        <v>27</v>
      </c>
      <c r="M1596" s="6" t="s">
        <v>28</v>
      </c>
      <c r="N1596" s="6" t="s">
        <v>44</v>
      </c>
      <c r="O1596" s="6" t="s">
        <v>63</v>
      </c>
      <c r="P1596" s="6" t="s">
        <v>31</v>
      </c>
      <c r="Q1596" s="6" t="s">
        <v>47</v>
      </c>
      <c r="R1596" s="8" t="s">
        <v>33</v>
      </c>
    </row>
    <row r="1597" spans="1:18" x14ac:dyDescent="0.2">
      <c r="A1597" s="9">
        <v>45773.496031446761</v>
      </c>
      <c r="B1597" s="10" t="s">
        <v>3306</v>
      </c>
      <c r="C1597" s="11">
        <v>6</v>
      </c>
      <c r="D1597" s="10" t="s">
        <v>3307</v>
      </c>
      <c r="E1597" s="10">
        <v>2327</v>
      </c>
      <c r="F1597" s="10" t="s">
        <v>2806</v>
      </c>
      <c r="G1597" s="10" t="s">
        <v>22</v>
      </c>
      <c r="H1597" s="10" t="s">
        <v>50</v>
      </c>
      <c r="I1597" s="10" t="s">
        <v>24</v>
      </c>
      <c r="J1597" s="10" t="s">
        <v>78</v>
      </c>
      <c r="K1597" s="10" t="s">
        <v>26</v>
      </c>
      <c r="L1597" s="10" t="s">
        <v>27</v>
      </c>
      <c r="M1597" s="10" t="s">
        <v>28</v>
      </c>
      <c r="N1597" s="10" t="s">
        <v>44</v>
      </c>
      <c r="O1597" s="10" t="s">
        <v>63</v>
      </c>
      <c r="P1597" s="10" t="s">
        <v>31</v>
      </c>
      <c r="Q1597" s="10" t="s">
        <v>32</v>
      </c>
      <c r="R1597" s="12" t="s">
        <v>33</v>
      </c>
    </row>
    <row r="1598" spans="1:18" x14ac:dyDescent="0.2">
      <c r="A1598" s="5">
        <v>45773.498732534717</v>
      </c>
      <c r="B1598" s="6" t="s">
        <v>3308</v>
      </c>
      <c r="C1598" s="7">
        <v>7</v>
      </c>
      <c r="D1598" s="6" t="s">
        <v>3309</v>
      </c>
      <c r="E1598" s="6">
        <v>2327</v>
      </c>
      <c r="F1598" s="6" t="s">
        <v>2806</v>
      </c>
      <c r="G1598" s="6" t="s">
        <v>22</v>
      </c>
      <c r="H1598" s="6" t="s">
        <v>50</v>
      </c>
      <c r="I1598" s="6" t="s">
        <v>24</v>
      </c>
      <c r="J1598" s="6" t="s">
        <v>25</v>
      </c>
      <c r="K1598" s="6" t="s">
        <v>26</v>
      </c>
      <c r="L1598" s="6" t="s">
        <v>27</v>
      </c>
      <c r="M1598" s="6" t="s">
        <v>28</v>
      </c>
      <c r="N1598" s="6" t="s">
        <v>44</v>
      </c>
      <c r="O1598" s="6" t="s">
        <v>63</v>
      </c>
      <c r="P1598" s="6" t="s">
        <v>31</v>
      </c>
      <c r="Q1598" s="6" t="s">
        <v>47</v>
      </c>
      <c r="R1598" s="8" t="s">
        <v>33</v>
      </c>
    </row>
    <row r="1599" spans="1:18" x14ac:dyDescent="0.2">
      <c r="A1599" s="9">
        <v>45773.512940891203</v>
      </c>
      <c r="B1599" s="10" t="s">
        <v>3310</v>
      </c>
      <c r="C1599" s="11">
        <v>2</v>
      </c>
      <c r="D1599" s="10" t="s">
        <v>3311</v>
      </c>
      <c r="E1599" s="10">
        <v>2320</v>
      </c>
      <c r="F1599" s="10" t="s">
        <v>1104</v>
      </c>
      <c r="G1599" s="10" t="s">
        <v>22</v>
      </c>
      <c r="H1599" s="10" t="s">
        <v>50</v>
      </c>
      <c r="I1599" s="10" t="s">
        <v>37</v>
      </c>
      <c r="J1599" s="10" t="s">
        <v>25</v>
      </c>
      <c r="K1599" s="10" t="s">
        <v>51</v>
      </c>
      <c r="L1599" s="10" t="s">
        <v>39</v>
      </c>
      <c r="M1599" s="10" t="s">
        <v>53</v>
      </c>
      <c r="N1599" s="10" t="s">
        <v>29</v>
      </c>
      <c r="O1599" s="10" t="s">
        <v>30</v>
      </c>
      <c r="P1599" s="10" t="s">
        <v>31</v>
      </c>
      <c r="Q1599" s="10" t="s">
        <v>47</v>
      </c>
      <c r="R1599" s="12" t="s">
        <v>79</v>
      </c>
    </row>
    <row r="1600" spans="1:18" x14ac:dyDescent="0.2">
      <c r="A1600" s="5">
        <v>45773.519226909717</v>
      </c>
      <c r="B1600" s="6" t="s">
        <v>3312</v>
      </c>
      <c r="C1600" s="7">
        <v>1</v>
      </c>
      <c r="D1600" s="6" t="s">
        <v>3313</v>
      </c>
      <c r="E1600" s="6">
        <v>2320</v>
      </c>
      <c r="F1600" s="6" t="s">
        <v>1104</v>
      </c>
      <c r="G1600" s="6" t="s">
        <v>22</v>
      </c>
      <c r="H1600" s="6" t="s">
        <v>50</v>
      </c>
      <c r="I1600" s="6" t="s">
        <v>24</v>
      </c>
      <c r="J1600" s="6" t="s">
        <v>118</v>
      </c>
      <c r="K1600" s="6" t="s">
        <v>51</v>
      </c>
      <c r="L1600" s="6" t="s">
        <v>39</v>
      </c>
      <c r="M1600" s="6" t="s">
        <v>53</v>
      </c>
      <c r="N1600" s="6" t="s">
        <v>54</v>
      </c>
      <c r="O1600" s="6" t="s">
        <v>40</v>
      </c>
      <c r="P1600" s="6" t="s">
        <v>46</v>
      </c>
      <c r="Q1600" s="6" t="s">
        <v>132</v>
      </c>
      <c r="R1600" s="8" t="s">
        <v>79</v>
      </c>
    </row>
    <row r="1601" spans="1:18" x14ac:dyDescent="0.2">
      <c r="A1601" s="9">
        <v>45773.525901273148</v>
      </c>
      <c r="B1601" s="10" t="s">
        <v>3314</v>
      </c>
      <c r="C1601" s="11">
        <v>3</v>
      </c>
      <c r="D1601" s="10" t="s">
        <v>3315</v>
      </c>
      <c r="E1601" s="10">
        <v>2320</v>
      </c>
      <c r="F1601" s="10" t="s">
        <v>1104</v>
      </c>
      <c r="G1601" s="10" t="s">
        <v>22</v>
      </c>
      <c r="H1601" s="10" t="s">
        <v>50</v>
      </c>
      <c r="I1601" s="10" t="s">
        <v>86</v>
      </c>
      <c r="J1601" s="10" t="s">
        <v>118</v>
      </c>
      <c r="K1601" s="10" t="s">
        <v>93</v>
      </c>
      <c r="L1601" s="10" t="s">
        <v>27</v>
      </c>
      <c r="M1601" s="10" t="s">
        <v>59</v>
      </c>
      <c r="N1601" s="10" t="s">
        <v>44</v>
      </c>
      <c r="O1601" s="10" t="s">
        <v>30</v>
      </c>
      <c r="P1601" s="10" t="s">
        <v>46</v>
      </c>
      <c r="Q1601" s="10" t="s">
        <v>132</v>
      </c>
      <c r="R1601" s="12" t="s">
        <v>73</v>
      </c>
    </row>
    <row r="1602" spans="1:18" x14ac:dyDescent="0.2">
      <c r="A1602" s="5">
        <v>45773.53236513889</v>
      </c>
      <c r="B1602" s="6" t="s">
        <v>3316</v>
      </c>
      <c r="C1602" s="7">
        <v>1</v>
      </c>
      <c r="D1602" s="6" t="s">
        <v>3317</v>
      </c>
      <c r="E1602" s="6">
        <v>2320</v>
      </c>
      <c r="F1602" s="6" t="s">
        <v>1104</v>
      </c>
      <c r="G1602" s="6" t="s">
        <v>22</v>
      </c>
      <c r="H1602" s="6" t="s">
        <v>50</v>
      </c>
      <c r="I1602" s="6" t="s">
        <v>24</v>
      </c>
      <c r="J1602" s="6" t="s">
        <v>69</v>
      </c>
      <c r="K1602" s="6" t="s">
        <v>38</v>
      </c>
      <c r="L1602" s="6" t="s">
        <v>52</v>
      </c>
      <c r="M1602" s="6" t="s">
        <v>70</v>
      </c>
      <c r="N1602" s="6" t="s">
        <v>60</v>
      </c>
      <c r="O1602" s="6" t="s">
        <v>30</v>
      </c>
      <c r="P1602" s="6" t="s">
        <v>41</v>
      </c>
      <c r="Q1602" s="6" t="s">
        <v>47</v>
      </c>
      <c r="R1602" s="8" t="s">
        <v>33</v>
      </c>
    </row>
    <row r="1603" spans="1:18" x14ac:dyDescent="0.2">
      <c r="A1603" s="9">
        <v>45773.535629999998</v>
      </c>
      <c r="B1603" s="10" t="s">
        <v>3318</v>
      </c>
      <c r="C1603" s="11">
        <v>3</v>
      </c>
      <c r="D1603" s="10" t="s">
        <v>3319</v>
      </c>
      <c r="E1603" s="10">
        <v>1091</v>
      </c>
      <c r="F1603" s="10" t="s">
        <v>1901</v>
      </c>
      <c r="G1603" s="10" t="s">
        <v>22</v>
      </c>
      <c r="H1603" s="10" t="s">
        <v>23</v>
      </c>
      <c r="I1603" s="10" t="s">
        <v>68</v>
      </c>
      <c r="J1603" s="10" t="s">
        <v>69</v>
      </c>
      <c r="K1603" s="10" t="s">
        <v>26</v>
      </c>
      <c r="L1603" s="10" t="s">
        <v>39</v>
      </c>
      <c r="M1603" s="10" t="s">
        <v>28</v>
      </c>
      <c r="N1603" s="10" t="s">
        <v>29</v>
      </c>
      <c r="O1603" s="10" t="s">
        <v>30</v>
      </c>
      <c r="P1603" s="10" t="s">
        <v>31</v>
      </c>
      <c r="Q1603" s="10" t="s">
        <v>32</v>
      </c>
      <c r="R1603" s="12" t="s">
        <v>33</v>
      </c>
    </row>
    <row r="1604" spans="1:18" x14ac:dyDescent="0.2">
      <c r="A1604" s="5">
        <v>45773.537255023148</v>
      </c>
      <c r="B1604" s="6" t="s">
        <v>3320</v>
      </c>
      <c r="C1604" s="7">
        <v>2</v>
      </c>
      <c r="D1604" s="6" t="s">
        <v>3321</v>
      </c>
      <c r="E1604" s="6">
        <v>2320</v>
      </c>
      <c r="F1604" s="6" t="s">
        <v>1104</v>
      </c>
      <c r="G1604" s="6" t="s">
        <v>22</v>
      </c>
      <c r="H1604" s="6" t="s">
        <v>50</v>
      </c>
      <c r="I1604" s="6" t="s">
        <v>37</v>
      </c>
      <c r="J1604" s="6" t="s">
        <v>25</v>
      </c>
      <c r="K1604" s="6" t="s">
        <v>51</v>
      </c>
      <c r="L1604" s="6" t="s">
        <v>52</v>
      </c>
      <c r="M1604" s="6" t="s">
        <v>70</v>
      </c>
      <c r="N1604" s="6" t="s">
        <v>60</v>
      </c>
      <c r="O1604" s="6" t="s">
        <v>40</v>
      </c>
      <c r="P1604" s="6" t="s">
        <v>41</v>
      </c>
      <c r="Q1604" s="6" t="s">
        <v>55</v>
      </c>
      <c r="R1604" s="8" t="s">
        <v>79</v>
      </c>
    </row>
    <row r="1605" spans="1:18" x14ac:dyDescent="0.2">
      <c r="A1605" s="9">
        <v>45773.545496747684</v>
      </c>
      <c r="B1605" s="10" t="s">
        <v>3322</v>
      </c>
      <c r="C1605" s="11">
        <v>1</v>
      </c>
      <c r="D1605" s="10" t="s">
        <v>3323</v>
      </c>
      <c r="E1605" s="10">
        <v>2320</v>
      </c>
      <c r="F1605" s="10" t="s">
        <v>1104</v>
      </c>
      <c r="G1605" s="10" t="s">
        <v>22</v>
      </c>
      <c r="H1605" s="10" t="s">
        <v>50</v>
      </c>
      <c r="I1605" s="10" t="s">
        <v>37</v>
      </c>
      <c r="J1605" s="10" t="s">
        <v>78</v>
      </c>
      <c r="K1605" s="10" t="s">
        <v>51</v>
      </c>
      <c r="L1605" s="10" t="s">
        <v>52</v>
      </c>
      <c r="M1605" s="10" t="s">
        <v>59</v>
      </c>
      <c r="N1605" s="10" t="s">
        <v>60</v>
      </c>
      <c r="O1605" s="10" t="s">
        <v>40</v>
      </c>
      <c r="P1605" s="10" t="s">
        <v>41</v>
      </c>
      <c r="Q1605" s="10" t="s">
        <v>47</v>
      </c>
      <c r="R1605" s="12" t="s">
        <v>79</v>
      </c>
    </row>
    <row r="1606" spans="1:18" x14ac:dyDescent="0.2">
      <c r="A1606" s="5">
        <v>45773.550987546296</v>
      </c>
      <c r="B1606" s="6" t="s">
        <v>3324</v>
      </c>
      <c r="C1606" s="7">
        <v>5</v>
      </c>
      <c r="D1606" s="6" t="s">
        <v>3325</v>
      </c>
      <c r="E1606" s="6">
        <v>2320</v>
      </c>
      <c r="F1606" s="6" t="s">
        <v>1104</v>
      </c>
      <c r="G1606" s="6" t="s">
        <v>2314</v>
      </c>
      <c r="H1606" s="6" t="s">
        <v>50</v>
      </c>
      <c r="I1606" s="6" t="s">
        <v>68</v>
      </c>
      <c r="J1606" s="6" t="s">
        <v>78</v>
      </c>
      <c r="K1606" s="6" t="s">
        <v>26</v>
      </c>
      <c r="L1606" s="6" t="s">
        <v>27</v>
      </c>
      <c r="M1606" s="6" t="s">
        <v>28</v>
      </c>
      <c r="N1606" s="6" t="s">
        <v>29</v>
      </c>
      <c r="O1606" s="6" t="s">
        <v>63</v>
      </c>
      <c r="P1606" s="6" t="s">
        <v>46</v>
      </c>
      <c r="Q1606" s="6" t="s">
        <v>47</v>
      </c>
      <c r="R1606" s="8" t="s">
        <v>79</v>
      </c>
    </row>
    <row r="1607" spans="1:18" x14ac:dyDescent="0.2">
      <c r="A1607" s="9">
        <v>45773.554085162032</v>
      </c>
      <c r="B1607" s="10" t="s">
        <v>3326</v>
      </c>
      <c r="C1607" s="11">
        <v>3</v>
      </c>
      <c r="D1607" s="10" t="s">
        <v>3327</v>
      </c>
      <c r="E1607" s="10">
        <v>2327</v>
      </c>
      <c r="F1607" s="10" t="s">
        <v>2806</v>
      </c>
      <c r="G1607" s="10" t="s">
        <v>22</v>
      </c>
      <c r="H1607" s="10" t="s">
        <v>50</v>
      </c>
      <c r="I1607" s="10" t="s">
        <v>24</v>
      </c>
      <c r="J1607" s="10" t="s">
        <v>25</v>
      </c>
      <c r="K1607" s="10" t="s">
        <v>38</v>
      </c>
      <c r="L1607" s="10" t="s">
        <v>27</v>
      </c>
      <c r="M1607" s="10" t="s">
        <v>28</v>
      </c>
      <c r="N1607" s="10" t="s">
        <v>54</v>
      </c>
      <c r="O1607" s="10" t="s">
        <v>45</v>
      </c>
      <c r="P1607" s="10" t="s">
        <v>31</v>
      </c>
      <c r="Q1607" s="10" t="s">
        <v>132</v>
      </c>
      <c r="R1607" s="12" t="s">
        <v>73</v>
      </c>
    </row>
    <row r="1608" spans="1:18" x14ac:dyDescent="0.2">
      <c r="A1608" s="5">
        <v>45773.55557271991</v>
      </c>
      <c r="B1608" s="6" t="s">
        <v>3328</v>
      </c>
      <c r="C1608" s="7">
        <v>4</v>
      </c>
      <c r="D1608" s="6" t="s">
        <v>3329</v>
      </c>
      <c r="E1608" s="6">
        <v>2320</v>
      </c>
      <c r="F1608" s="6" t="s">
        <v>1104</v>
      </c>
      <c r="G1608" s="6" t="s">
        <v>22</v>
      </c>
      <c r="H1608" s="6" t="s">
        <v>50</v>
      </c>
      <c r="I1608" s="6" t="s">
        <v>37</v>
      </c>
      <c r="J1608" s="6" t="s">
        <v>78</v>
      </c>
      <c r="K1608" s="6" t="s">
        <v>51</v>
      </c>
      <c r="L1608" s="6" t="s">
        <v>52</v>
      </c>
      <c r="M1608" s="6" t="s">
        <v>53</v>
      </c>
      <c r="N1608" s="6" t="s">
        <v>44</v>
      </c>
      <c r="O1608" s="6" t="s">
        <v>63</v>
      </c>
      <c r="P1608" s="6" t="s">
        <v>41</v>
      </c>
      <c r="Q1608" s="6" t="s">
        <v>32</v>
      </c>
      <c r="R1608" s="8" t="s">
        <v>33</v>
      </c>
    </row>
    <row r="1609" spans="1:18" x14ac:dyDescent="0.2">
      <c r="A1609" s="9">
        <v>45773.560223981476</v>
      </c>
      <c r="B1609" s="10" t="s">
        <v>3330</v>
      </c>
      <c r="C1609" s="11">
        <v>4</v>
      </c>
      <c r="D1609" s="10" t="s">
        <v>3331</v>
      </c>
      <c r="E1609" s="10">
        <v>2320</v>
      </c>
      <c r="F1609" s="10" t="s">
        <v>1104</v>
      </c>
      <c r="G1609" s="10" t="s">
        <v>22</v>
      </c>
      <c r="H1609" s="10" t="s">
        <v>50</v>
      </c>
      <c r="I1609" s="10" t="s">
        <v>68</v>
      </c>
      <c r="J1609" s="10" t="s">
        <v>25</v>
      </c>
      <c r="K1609" s="10" t="s">
        <v>51</v>
      </c>
      <c r="L1609" s="10" t="s">
        <v>27</v>
      </c>
      <c r="M1609" s="10" t="s">
        <v>70</v>
      </c>
      <c r="N1609" s="10" t="s">
        <v>29</v>
      </c>
      <c r="O1609" s="10" t="s">
        <v>63</v>
      </c>
      <c r="P1609" s="10" t="s">
        <v>41</v>
      </c>
      <c r="Q1609" s="10" t="s">
        <v>47</v>
      </c>
      <c r="R1609" s="12" t="s">
        <v>33</v>
      </c>
    </row>
    <row r="1610" spans="1:18" x14ac:dyDescent="0.2">
      <c r="A1610" s="5">
        <v>45773.572235185187</v>
      </c>
      <c r="B1610" s="6" t="s">
        <v>3332</v>
      </c>
      <c r="C1610" s="7">
        <v>4</v>
      </c>
      <c r="D1610" s="6" t="s">
        <v>3333</v>
      </c>
      <c r="E1610" s="6">
        <v>1107</v>
      </c>
      <c r="F1610" s="6" t="s">
        <v>2233</v>
      </c>
      <c r="G1610" s="6" t="s">
        <v>22</v>
      </c>
      <c r="H1610" s="6" t="s">
        <v>50</v>
      </c>
      <c r="I1610" s="6" t="s">
        <v>37</v>
      </c>
      <c r="J1610" s="6" t="s">
        <v>25</v>
      </c>
      <c r="K1610" s="6" t="s">
        <v>26</v>
      </c>
      <c r="L1610" s="6" t="s">
        <v>52</v>
      </c>
      <c r="M1610" s="6" t="s">
        <v>28</v>
      </c>
      <c r="N1610" s="6" t="s">
        <v>60</v>
      </c>
      <c r="O1610" s="6" t="s">
        <v>40</v>
      </c>
      <c r="P1610" s="6" t="s">
        <v>41</v>
      </c>
      <c r="Q1610" s="6" t="s">
        <v>32</v>
      </c>
      <c r="R1610" s="8" t="s">
        <v>79</v>
      </c>
    </row>
    <row r="1611" spans="1:18" x14ac:dyDescent="0.2">
      <c r="A1611" s="9">
        <v>45773.606631643517</v>
      </c>
      <c r="B1611" s="10" t="s">
        <v>3334</v>
      </c>
      <c r="C1611" s="11">
        <v>8</v>
      </c>
      <c r="D1611" s="10" t="s">
        <v>3335</v>
      </c>
      <c r="E1611" s="10">
        <v>1137</v>
      </c>
      <c r="F1611" s="10" t="s">
        <v>1639</v>
      </c>
      <c r="G1611" s="10" t="s">
        <v>22</v>
      </c>
      <c r="H1611" s="10" t="s">
        <v>125</v>
      </c>
      <c r="I1611" s="10" t="s">
        <v>24</v>
      </c>
      <c r="J1611" s="10" t="s">
        <v>25</v>
      </c>
      <c r="K1611" s="10" t="s">
        <v>26</v>
      </c>
      <c r="L1611" s="10" t="s">
        <v>27</v>
      </c>
      <c r="M1611" s="10" t="s">
        <v>28</v>
      </c>
      <c r="N1611" s="10" t="s">
        <v>44</v>
      </c>
      <c r="O1611" s="10" t="s">
        <v>63</v>
      </c>
      <c r="P1611" s="10" t="s">
        <v>46</v>
      </c>
      <c r="Q1611" s="10" t="s">
        <v>32</v>
      </c>
      <c r="R1611" s="12" t="s">
        <v>33</v>
      </c>
    </row>
    <row r="1612" spans="1:18" x14ac:dyDescent="0.2">
      <c r="A1612" s="5">
        <v>45773.608157986113</v>
      </c>
      <c r="B1612" s="6" t="s">
        <v>3336</v>
      </c>
      <c r="C1612" s="7">
        <v>2</v>
      </c>
      <c r="D1612" s="6" t="s">
        <v>3208</v>
      </c>
      <c r="E1612" s="6">
        <v>2320</v>
      </c>
      <c r="F1612" s="6" t="s">
        <v>1104</v>
      </c>
      <c r="G1612" s="6" t="s">
        <v>22</v>
      </c>
      <c r="H1612" s="6" t="s">
        <v>50</v>
      </c>
      <c r="I1612" s="6" t="s">
        <v>68</v>
      </c>
      <c r="J1612" s="6" t="s">
        <v>118</v>
      </c>
      <c r="K1612" s="6" t="s">
        <v>93</v>
      </c>
      <c r="L1612" s="6" t="s">
        <v>52</v>
      </c>
      <c r="M1612" s="6" t="s">
        <v>53</v>
      </c>
      <c r="N1612" s="6" t="s">
        <v>44</v>
      </c>
      <c r="O1612" s="6" t="s">
        <v>40</v>
      </c>
      <c r="P1612" s="6" t="s">
        <v>41</v>
      </c>
      <c r="Q1612" s="6" t="s">
        <v>132</v>
      </c>
      <c r="R1612" s="8" t="s">
        <v>33</v>
      </c>
    </row>
    <row r="1613" spans="1:18" x14ac:dyDescent="0.2">
      <c r="A1613" s="9">
        <v>45773.634051377318</v>
      </c>
      <c r="B1613" s="10" t="s">
        <v>3337</v>
      </c>
      <c r="C1613" s="11">
        <v>8</v>
      </c>
      <c r="D1613" s="10" t="s">
        <v>3338</v>
      </c>
      <c r="E1613" s="10">
        <v>1107</v>
      </c>
      <c r="F1613" s="10" t="s">
        <v>2233</v>
      </c>
      <c r="G1613" s="10" t="s">
        <v>22</v>
      </c>
      <c r="H1613" s="10" t="s">
        <v>125</v>
      </c>
      <c r="I1613" s="10" t="s">
        <v>24</v>
      </c>
      <c r="J1613" s="10" t="s">
        <v>25</v>
      </c>
      <c r="K1613" s="10" t="s">
        <v>26</v>
      </c>
      <c r="L1613" s="10" t="s">
        <v>27</v>
      </c>
      <c r="M1613" s="10" t="s">
        <v>28</v>
      </c>
      <c r="N1613" s="10" t="s">
        <v>44</v>
      </c>
      <c r="O1613" s="10" t="s">
        <v>63</v>
      </c>
      <c r="P1613" s="10" t="s">
        <v>46</v>
      </c>
      <c r="Q1613" s="10" t="s">
        <v>32</v>
      </c>
      <c r="R1613" s="12" t="s">
        <v>33</v>
      </c>
    </row>
    <row r="1614" spans="1:18" x14ac:dyDescent="0.2">
      <c r="A1614" s="5">
        <v>45773.676865324072</v>
      </c>
      <c r="B1614" s="6" t="s">
        <v>3339</v>
      </c>
      <c r="C1614" s="7">
        <v>5</v>
      </c>
      <c r="D1614" s="6" t="s">
        <v>3340</v>
      </c>
      <c r="E1614" s="6">
        <v>2200</v>
      </c>
      <c r="F1614" s="6" t="s">
        <v>1219</v>
      </c>
      <c r="G1614" s="6" t="s">
        <v>22</v>
      </c>
      <c r="H1614" s="6" t="s">
        <v>125</v>
      </c>
      <c r="I1614" s="6" t="s">
        <v>24</v>
      </c>
      <c r="J1614" s="6" t="s">
        <v>25</v>
      </c>
      <c r="K1614" s="6" t="s">
        <v>26</v>
      </c>
      <c r="L1614" s="6" t="s">
        <v>27</v>
      </c>
      <c r="M1614" s="6" t="s">
        <v>28</v>
      </c>
      <c r="N1614" s="6" t="s">
        <v>44</v>
      </c>
      <c r="O1614" s="6" t="s">
        <v>30</v>
      </c>
      <c r="P1614" s="6" t="s">
        <v>83</v>
      </c>
      <c r="Q1614" s="6" t="s">
        <v>47</v>
      </c>
      <c r="R1614" s="8" t="s">
        <v>79</v>
      </c>
    </row>
    <row r="1615" spans="1:18" x14ac:dyDescent="0.2">
      <c r="A1615" s="9">
        <v>45773.785968136574</v>
      </c>
      <c r="B1615" s="10" t="s">
        <v>3341</v>
      </c>
      <c r="C1615" s="11">
        <v>7</v>
      </c>
      <c r="D1615" s="10" t="s">
        <v>3342</v>
      </c>
      <c r="E1615" s="10">
        <v>2248</v>
      </c>
      <c r="F1615" s="10" t="s">
        <v>2702</v>
      </c>
      <c r="G1615" s="10" t="s">
        <v>22</v>
      </c>
      <c r="H1615" s="10" t="s">
        <v>50</v>
      </c>
      <c r="I1615" s="10" t="s">
        <v>37</v>
      </c>
      <c r="J1615" s="10" t="s">
        <v>25</v>
      </c>
      <c r="K1615" s="10" t="s">
        <v>26</v>
      </c>
      <c r="L1615" s="10" t="s">
        <v>27</v>
      </c>
      <c r="M1615" s="10" t="s">
        <v>28</v>
      </c>
      <c r="N1615" s="10" t="s">
        <v>44</v>
      </c>
      <c r="O1615" s="10" t="s">
        <v>63</v>
      </c>
      <c r="P1615" s="10" t="s">
        <v>31</v>
      </c>
      <c r="Q1615" s="10" t="s">
        <v>132</v>
      </c>
      <c r="R1615" s="12" t="s">
        <v>73</v>
      </c>
    </row>
    <row r="1616" spans="1:18" x14ac:dyDescent="0.2">
      <c r="A1616" s="5">
        <v>45773.85462168981</v>
      </c>
      <c r="B1616" s="6" t="s">
        <v>3343</v>
      </c>
      <c r="C1616" s="7">
        <v>5</v>
      </c>
      <c r="D1616" s="6" t="s">
        <v>3344</v>
      </c>
      <c r="E1616" s="6">
        <v>2320</v>
      </c>
      <c r="F1616" s="6" t="s">
        <v>1104</v>
      </c>
      <c r="G1616" s="6" t="s">
        <v>22</v>
      </c>
      <c r="H1616" s="6" t="s">
        <v>50</v>
      </c>
      <c r="I1616" s="6" t="s">
        <v>37</v>
      </c>
      <c r="J1616" s="6" t="s">
        <v>118</v>
      </c>
      <c r="K1616" s="6" t="s">
        <v>26</v>
      </c>
      <c r="L1616" s="6" t="s">
        <v>27</v>
      </c>
      <c r="M1616" s="6" t="s">
        <v>28</v>
      </c>
      <c r="N1616" s="6" t="s">
        <v>60</v>
      </c>
      <c r="O1616" s="6" t="s">
        <v>63</v>
      </c>
      <c r="P1616" s="6" t="s">
        <v>41</v>
      </c>
      <c r="Q1616" s="6" t="s">
        <v>32</v>
      </c>
      <c r="R1616" s="8" t="s">
        <v>56</v>
      </c>
    </row>
    <row r="1617" spans="1:18" x14ac:dyDescent="0.2">
      <c r="A1617" s="9">
        <v>45773.872134340279</v>
      </c>
      <c r="B1617" s="10" t="s">
        <v>3345</v>
      </c>
      <c r="C1617" s="11">
        <v>2</v>
      </c>
      <c r="D1617" s="10" t="s">
        <v>3346</v>
      </c>
      <c r="E1617" s="10">
        <v>2320</v>
      </c>
      <c r="F1617" s="10" t="s">
        <v>1104</v>
      </c>
      <c r="G1617" s="10" t="s">
        <v>22</v>
      </c>
      <c r="H1617" s="10" t="s">
        <v>50</v>
      </c>
      <c r="I1617" s="10" t="s">
        <v>24</v>
      </c>
      <c r="J1617" s="10" t="s">
        <v>118</v>
      </c>
      <c r="K1617" s="10" t="s">
        <v>26</v>
      </c>
      <c r="L1617" s="10" t="s">
        <v>52</v>
      </c>
      <c r="M1617" s="10" t="s">
        <v>70</v>
      </c>
      <c r="N1617" s="10" t="s">
        <v>54</v>
      </c>
      <c r="O1617" s="10" t="s">
        <v>40</v>
      </c>
      <c r="P1617" s="10" t="s">
        <v>46</v>
      </c>
      <c r="Q1617" s="10" t="s">
        <v>47</v>
      </c>
      <c r="R1617" s="12" t="s">
        <v>79</v>
      </c>
    </row>
    <row r="1618" spans="1:18" x14ac:dyDescent="0.2">
      <c r="A1618" s="5">
        <v>45773.904386041671</v>
      </c>
      <c r="B1618" s="6" t="s">
        <v>3347</v>
      </c>
      <c r="C1618" s="7">
        <v>7</v>
      </c>
      <c r="D1618" s="6" t="s">
        <v>3348</v>
      </c>
      <c r="E1618" s="6">
        <v>2202</v>
      </c>
      <c r="F1618" s="6" t="s">
        <v>1065</v>
      </c>
      <c r="G1618" s="6" t="s">
        <v>22</v>
      </c>
      <c r="H1618" s="6" t="s">
        <v>125</v>
      </c>
      <c r="I1618" s="6" t="s">
        <v>24</v>
      </c>
      <c r="J1618" s="6" t="s">
        <v>25</v>
      </c>
      <c r="K1618" s="6" t="s">
        <v>26</v>
      </c>
      <c r="L1618" s="6" t="s">
        <v>27</v>
      </c>
      <c r="M1618" s="6" t="s">
        <v>28</v>
      </c>
      <c r="N1618" s="6" t="s">
        <v>44</v>
      </c>
      <c r="O1618" s="6" t="s">
        <v>30</v>
      </c>
      <c r="P1618" s="6" t="s">
        <v>46</v>
      </c>
      <c r="Q1618" s="6" t="s">
        <v>32</v>
      </c>
      <c r="R1618" s="8" t="s">
        <v>33</v>
      </c>
    </row>
    <row r="1619" spans="1:18" x14ac:dyDescent="0.2">
      <c r="A1619" s="9">
        <v>45773.918144432871</v>
      </c>
      <c r="B1619" s="10" t="s">
        <v>3349</v>
      </c>
      <c r="C1619" s="11">
        <v>8</v>
      </c>
      <c r="D1619" s="10" t="s">
        <v>3350</v>
      </c>
      <c r="E1619" s="10">
        <v>1137</v>
      </c>
      <c r="F1619" s="10" t="s">
        <v>1639</v>
      </c>
      <c r="G1619" s="10" t="s">
        <v>22</v>
      </c>
      <c r="H1619" s="10" t="s">
        <v>125</v>
      </c>
      <c r="I1619" s="10" t="s">
        <v>24</v>
      </c>
      <c r="J1619" s="10" t="s">
        <v>25</v>
      </c>
      <c r="K1619" s="10" t="s">
        <v>26</v>
      </c>
      <c r="L1619" s="10" t="s">
        <v>27</v>
      </c>
      <c r="M1619" s="10" t="s">
        <v>28</v>
      </c>
      <c r="N1619" s="10" t="s">
        <v>44</v>
      </c>
      <c r="O1619" s="10" t="s">
        <v>63</v>
      </c>
      <c r="P1619" s="10" t="s">
        <v>46</v>
      </c>
      <c r="Q1619" s="10" t="s">
        <v>32</v>
      </c>
      <c r="R1619" s="12" t="s">
        <v>33</v>
      </c>
    </row>
    <row r="1620" spans="1:18" x14ac:dyDescent="0.2">
      <c r="A1620" s="5">
        <v>45774.368018055553</v>
      </c>
      <c r="B1620" s="6" t="s">
        <v>3351</v>
      </c>
      <c r="C1620" s="7">
        <v>1</v>
      </c>
      <c r="D1620" s="6" t="s">
        <v>3352</v>
      </c>
      <c r="E1620" s="6">
        <v>2327</v>
      </c>
      <c r="F1620" s="6" t="s">
        <v>2806</v>
      </c>
      <c r="G1620" s="6" t="s">
        <v>22</v>
      </c>
      <c r="H1620" s="6" t="s">
        <v>125</v>
      </c>
      <c r="I1620" s="6" t="s">
        <v>24</v>
      </c>
      <c r="J1620" s="6" t="s">
        <v>25</v>
      </c>
      <c r="K1620" s="6" t="s">
        <v>51</v>
      </c>
      <c r="L1620" s="6" t="s">
        <v>39</v>
      </c>
      <c r="M1620" s="6" t="s">
        <v>53</v>
      </c>
      <c r="N1620" s="6" t="s">
        <v>54</v>
      </c>
      <c r="O1620" s="6" t="s">
        <v>30</v>
      </c>
      <c r="P1620" s="6" t="s">
        <v>31</v>
      </c>
      <c r="Q1620" s="6" t="s">
        <v>132</v>
      </c>
      <c r="R1620" s="8" t="s">
        <v>79</v>
      </c>
    </row>
    <row r="1621" spans="1:18" x14ac:dyDescent="0.2">
      <c r="A1621" s="9">
        <v>45774.391898391201</v>
      </c>
      <c r="B1621" s="10" t="s">
        <v>3353</v>
      </c>
      <c r="C1621" s="11">
        <v>3</v>
      </c>
      <c r="D1621" s="10" t="s">
        <v>2745</v>
      </c>
      <c r="E1621" s="10">
        <v>2320</v>
      </c>
      <c r="F1621" s="10" t="s">
        <v>1104</v>
      </c>
      <c r="G1621" s="10" t="s">
        <v>22</v>
      </c>
      <c r="H1621" s="10" t="s">
        <v>50</v>
      </c>
      <c r="I1621" s="10" t="s">
        <v>24</v>
      </c>
      <c r="J1621" s="10" t="s">
        <v>78</v>
      </c>
      <c r="K1621" s="10" t="s">
        <v>51</v>
      </c>
      <c r="L1621" s="10" t="s">
        <v>27</v>
      </c>
      <c r="M1621" s="10" t="s">
        <v>28</v>
      </c>
      <c r="N1621" s="10" t="s">
        <v>29</v>
      </c>
      <c r="O1621" s="10" t="s">
        <v>45</v>
      </c>
      <c r="P1621" s="10" t="s">
        <v>31</v>
      </c>
      <c r="Q1621" s="10" t="s">
        <v>47</v>
      </c>
      <c r="R1621" s="12" t="s">
        <v>33</v>
      </c>
    </row>
    <row r="1622" spans="1:18" x14ac:dyDescent="0.2">
      <c r="A1622" s="5">
        <v>45774.472670787036</v>
      </c>
      <c r="B1622" s="6" t="s">
        <v>3354</v>
      </c>
      <c r="C1622" s="7">
        <v>8</v>
      </c>
      <c r="D1622" s="6" t="s">
        <v>3355</v>
      </c>
      <c r="E1622" s="6">
        <v>2327</v>
      </c>
      <c r="F1622" s="6" t="s">
        <v>2806</v>
      </c>
      <c r="G1622" s="6" t="s">
        <v>22</v>
      </c>
      <c r="H1622" s="6" t="s">
        <v>125</v>
      </c>
      <c r="I1622" s="6" t="s">
        <v>37</v>
      </c>
      <c r="J1622" s="6" t="s">
        <v>118</v>
      </c>
      <c r="K1622" s="6" t="s">
        <v>26</v>
      </c>
      <c r="L1622" s="6" t="s">
        <v>27</v>
      </c>
      <c r="M1622" s="6" t="s">
        <v>28</v>
      </c>
      <c r="N1622" s="6" t="s">
        <v>44</v>
      </c>
      <c r="O1622" s="6" t="s">
        <v>63</v>
      </c>
      <c r="P1622" s="6" t="s">
        <v>46</v>
      </c>
      <c r="Q1622" s="6" t="s">
        <v>32</v>
      </c>
      <c r="R1622" s="8" t="s">
        <v>33</v>
      </c>
    </row>
    <row r="1623" spans="1:18" x14ac:dyDescent="0.2">
      <c r="A1623" s="9">
        <v>45774.50080952546</v>
      </c>
      <c r="B1623" s="10" t="s">
        <v>3356</v>
      </c>
      <c r="C1623" s="11">
        <v>5</v>
      </c>
      <c r="D1623" s="10" t="s">
        <v>3357</v>
      </c>
      <c r="E1623" s="10">
        <v>1114</v>
      </c>
      <c r="F1623" s="10" t="s">
        <v>2666</v>
      </c>
      <c r="G1623" s="10" t="s">
        <v>22</v>
      </c>
      <c r="H1623" s="10" t="s">
        <v>125</v>
      </c>
      <c r="I1623" s="10" t="s">
        <v>24</v>
      </c>
      <c r="J1623" s="10" t="s">
        <v>25</v>
      </c>
      <c r="K1623" s="10" t="s">
        <v>26</v>
      </c>
      <c r="L1623" s="10" t="s">
        <v>27</v>
      </c>
      <c r="M1623" s="10" t="s">
        <v>28</v>
      </c>
      <c r="N1623" s="10" t="s">
        <v>54</v>
      </c>
      <c r="O1623" s="10" t="s">
        <v>63</v>
      </c>
      <c r="P1623" s="10" t="s">
        <v>31</v>
      </c>
      <c r="Q1623" s="10" t="s">
        <v>132</v>
      </c>
      <c r="R1623" s="12" t="s">
        <v>79</v>
      </c>
    </row>
    <row r="1624" spans="1:18" x14ac:dyDescent="0.2">
      <c r="A1624" s="5">
        <v>45774.579511874996</v>
      </c>
      <c r="B1624" s="6" t="s">
        <v>3358</v>
      </c>
      <c r="C1624" s="7">
        <v>4</v>
      </c>
      <c r="D1624" s="6" t="s">
        <v>3359</v>
      </c>
      <c r="E1624" s="6">
        <v>2248</v>
      </c>
      <c r="F1624" s="6" t="s">
        <v>2702</v>
      </c>
      <c r="G1624" s="6" t="s">
        <v>22</v>
      </c>
      <c r="H1624" s="6" t="s">
        <v>50</v>
      </c>
      <c r="I1624" s="6" t="s">
        <v>68</v>
      </c>
      <c r="J1624" s="6" t="s">
        <v>25</v>
      </c>
      <c r="K1624" s="6" t="s">
        <v>26</v>
      </c>
      <c r="L1624" s="6" t="s">
        <v>39</v>
      </c>
      <c r="M1624" s="6" t="s">
        <v>70</v>
      </c>
      <c r="N1624" s="6" t="s">
        <v>44</v>
      </c>
      <c r="O1624" s="6" t="s">
        <v>63</v>
      </c>
      <c r="P1624" s="6" t="s">
        <v>83</v>
      </c>
      <c r="Q1624" s="6" t="s">
        <v>32</v>
      </c>
      <c r="R1624" s="8" t="s">
        <v>56</v>
      </c>
    </row>
    <row r="1625" spans="1:18" x14ac:dyDescent="0.2">
      <c r="A1625" s="9">
        <v>45774.580640034721</v>
      </c>
      <c r="B1625" s="10" t="s">
        <v>3360</v>
      </c>
      <c r="C1625" s="11">
        <v>5</v>
      </c>
      <c r="D1625" s="10" t="s">
        <v>3361</v>
      </c>
      <c r="E1625" s="10">
        <v>1118</v>
      </c>
      <c r="F1625" s="10" t="s">
        <v>1701</v>
      </c>
      <c r="G1625" s="10" t="s">
        <v>22</v>
      </c>
      <c r="H1625" s="10" t="s">
        <v>125</v>
      </c>
      <c r="I1625" s="10" t="s">
        <v>68</v>
      </c>
      <c r="J1625" s="10" t="s">
        <v>25</v>
      </c>
      <c r="K1625" s="10" t="s">
        <v>26</v>
      </c>
      <c r="L1625" s="10" t="s">
        <v>27</v>
      </c>
      <c r="M1625" s="10" t="s">
        <v>53</v>
      </c>
      <c r="N1625" s="10" t="s">
        <v>29</v>
      </c>
      <c r="O1625" s="10" t="s">
        <v>63</v>
      </c>
      <c r="P1625" s="10" t="s">
        <v>41</v>
      </c>
      <c r="Q1625" s="10" t="s">
        <v>32</v>
      </c>
      <c r="R1625" s="12" t="s">
        <v>33</v>
      </c>
    </row>
    <row r="1626" spans="1:18" x14ac:dyDescent="0.2">
      <c r="A1626" s="5">
        <v>45774.621335995369</v>
      </c>
      <c r="B1626" s="6" t="s">
        <v>3362</v>
      </c>
      <c r="C1626" s="7">
        <v>2</v>
      </c>
      <c r="D1626" s="6" t="s">
        <v>3363</v>
      </c>
      <c r="E1626" s="6">
        <v>1118</v>
      </c>
      <c r="F1626" s="6" t="s">
        <v>1701</v>
      </c>
      <c r="G1626" s="6" t="s">
        <v>22</v>
      </c>
      <c r="H1626" s="6" t="s">
        <v>125</v>
      </c>
      <c r="I1626" s="6" t="s">
        <v>24</v>
      </c>
      <c r="J1626" s="6" t="s">
        <v>78</v>
      </c>
      <c r="K1626" s="6" t="s">
        <v>26</v>
      </c>
      <c r="L1626" s="6" t="s">
        <v>39</v>
      </c>
      <c r="M1626" s="6" t="s">
        <v>59</v>
      </c>
      <c r="N1626" s="6" t="s">
        <v>60</v>
      </c>
      <c r="O1626" s="6" t="s">
        <v>63</v>
      </c>
      <c r="P1626" s="6" t="s">
        <v>31</v>
      </c>
      <c r="Q1626" s="6" t="s">
        <v>132</v>
      </c>
      <c r="R1626" s="8" t="s">
        <v>56</v>
      </c>
    </row>
    <row r="1627" spans="1:18" x14ac:dyDescent="0.2">
      <c r="A1627" s="9">
        <v>45774.712449976854</v>
      </c>
      <c r="B1627" s="10" t="s">
        <v>3364</v>
      </c>
      <c r="C1627" s="11">
        <v>7</v>
      </c>
      <c r="D1627" s="10" t="s">
        <v>3365</v>
      </c>
      <c r="E1627" s="10">
        <v>1118</v>
      </c>
      <c r="F1627" s="10" t="s">
        <v>1701</v>
      </c>
      <c r="G1627" s="10" t="s">
        <v>22</v>
      </c>
      <c r="H1627" s="10" t="s">
        <v>50</v>
      </c>
      <c r="I1627" s="10" t="s">
        <v>24</v>
      </c>
      <c r="J1627" s="10" t="s">
        <v>25</v>
      </c>
      <c r="K1627" s="10" t="s">
        <v>26</v>
      </c>
      <c r="L1627" s="10" t="s">
        <v>27</v>
      </c>
      <c r="M1627" s="10" t="s">
        <v>28</v>
      </c>
      <c r="N1627" s="10" t="s">
        <v>44</v>
      </c>
      <c r="O1627" s="10" t="s">
        <v>63</v>
      </c>
      <c r="P1627" s="10" t="s">
        <v>31</v>
      </c>
      <c r="Q1627" s="10" t="s">
        <v>32</v>
      </c>
      <c r="R1627" s="12" t="s">
        <v>33</v>
      </c>
    </row>
    <row r="1628" spans="1:18" x14ac:dyDescent="0.2">
      <c r="A1628" s="5">
        <v>45774.840373298612</v>
      </c>
      <c r="B1628" s="6" t="s">
        <v>3366</v>
      </c>
      <c r="C1628" s="7">
        <v>7</v>
      </c>
      <c r="D1628" s="6" t="s">
        <v>3367</v>
      </c>
      <c r="E1628" s="6">
        <v>1137</v>
      </c>
      <c r="F1628" s="6" t="s">
        <v>1639</v>
      </c>
      <c r="G1628" s="6" t="s">
        <v>22</v>
      </c>
      <c r="H1628" s="6" t="s">
        <v>125</v>
      </c>
      <c r="I1628" s="6" t="s">
        <v>37</v>
      </c>
      <c r="J1628" s="6" t="s">
        <v>118</v>
      </c>
      <c r="K1628" s="6" t="s">
        <v>26</v>
      </c>
      <c r="L1628" s="6" t="s">
        <v>27</v>
      </c>
      <c r="M1628" s="6" t="s">
        <v>28</v>
      </c>
      <c r="N1628" s="6" t="s">
        <v>54</v>
      </c>
      <c r="O1628" s="6" t="s">
        <v>63</v>
      </c>
      <c r="P1628" s="6" t="s">
        <v>46</v>
      </c>
      <c r="Q1628" s="6" t="s">
        <v>32</v>
      </c>
      <c r="R1628" s="8" t="s">
        <v>33</v>
      </c>
    </row>
    <row r="1629" spans="1:18" x14ac:dyDescent="0.2">
      <c r="A1629" s="9">
        <v>45774.879258333334</v>
      </c>
      <c r="B1629" s="10" t="s">
        <v>3368</v>
      </c>
      <c r="C1629" s="11">
        <v>3</v>
      </c>
      <c r="D1629" s="10" t="s">
        <v>3369</v>
      </c>
      <c r="E1629" s="10">
        <v>1118</v>
      </c>
      <c r="F1629" s="10" t="s">
        <v>1701</v>
      </c>
      <c r="G1629" s="10" t="s">
        <v>22</v>
      </c>
      <c r="H1629" s="10" t="s">
        <v>50</v>
      </c>
      <c r="I1629" s="10" t="s">
        <v>37</v>
      </c>
      <c r="J1629" s="10" t="s">
        <v>118</v>
      </c>
      <c r="K1629" s="10" t="s">
        <v>26</v>
      </c>
      <c r="L1629" s="10" t="s">
        <v>39</v>
      </c>
      <c r="M1629" s="10" t="s">
        <v>59</v>
      </c>
      <c r="N1629" s="10" t="s">
        <v>29</v>
      </c>
      <c r="O1629" s="10" t="s">
        <v>40</v>
      </c>
      <c r="P1629" s="10" t="s">
        <v>46</v>
      </c>
      <c r="Q1629" s="10" t="s">
        <v>32</v>
      </c>
      <c r="R1629" s="12" t="s">
        <v>56</v>
      </c>
    </row>
    <row r="1630" spans="1:18" x14ac:dyDescent="0.2">
      <c r="A1630" s="5">
        <v>45774.882575034717</v>
      </c>
      <c r="B1630" s="6" t="s">
        <v>3370</v>
      </c>
      <c r="C1630" s="7">
        <v>8</v>
      </c>
      <c r="D1630" s="6" t="s">
        <v>3371</v>
      </c>
      <c r="E1630" s="14" t="s">
        <v>444</v>
      </c>
      <c r="F1630" s="6" t="s">
        <v>597</v>
      </c>
      <c r="G1630" s="6" t="s">
        <v>22</v>
      </c>
      <c r="H1630" s="6" t="s">
        <v>23</v>
      </c>
      <c r="I1630" s="6" t="s">
        <v>24</v>
      </c>
      <c r="J1630" s="6" t="s">
        <v>25</v>
      </c>
      <c r="K1630" s="6" t="s">
        <v>26</v>
      </c>
      <c r="L1630" s="6" t="s">
        <v>27</v>
      </c>
      <c r="M1630" s="6" t="s">
        <v>28</v>
      </c>
      <c r="N1630" s="6" t="s">
        <v>44</v>
      </c>
      <c r="O1630" s="6" t="s">
        <v>63</v>
      </c>
      <c r="P1630" s="6" t="s">
        <v>46</v>
      </c>
      <c r="Q1630" s="6" t="s">
        <v>32</v>
      </c>
      <c r="R1630" s="8" t="s">
        <v>33</v>
      </c>
    </row>
    <row r="1631" spans="1:18" x14ac:dyDescent="0.2">
      <c r="A1631" s="9">
        <v>45774.885159432873</v>
      </c>
      <c r="B1631" s="10" t="s">
        <v>3372</v>
      </c>
      <c r="C1631" s="11">
        <v>6</v>
      </c>
      <c r="D1631" s="10" t="s">
        <v>3373</v>
      </c>
      <c r="E1631" s="10">
        <v>1107</v>
      </c>
      <c r="F1631" s="10" t="s">
        <v>2233</v>
      </c>
      <c r="G1631" s="10" t="s">
        <v>22</v>
      </c>
      <c r="H1631" s="10" t="s">
        <v>50</v>
      </c>
      <c r="I1631" s="10" t="s">
        <v>24</v>
      </c>
      <c r="J1631" s="10" t="s">
        <v>25</v>
      </c>
      <c r="K1631" s="10" t="s">
        <v>26</v>
      </c>
      <c r="L1631" s="10" t="s">
        <v>39</v>
      </c>
      <c r="M1631" s="10" t="s">
        <v>28</v>
      </c>
      <c r="N1631" s="10" t="s">
        <v>44</v>
      </c>
      <c r="O1631" s="10" t="s">
        <v>30</v>
      </c>
      <c r="P1631" s="10" t="s">
        <v>46</v>
      </c>
      <c r="Q1631" s="10" t="s">
        <v>32</v>
      </c>
      <c r="R1631" s="12" t="s">
        <v>33</v>
      </c>
    </row>
    <row r="1632" spans="1:18" x14ac:dyDescent="0.2">
      <c r="A1632" s="5">
        <v>45774.913579768516</v>
      </c>
      <c r="B1632" s="6" t="s">
        <v>3374</v>
      </c>
      <c r="C1632" s="7">
        <v>7</v>
      </c>
      <c r="D1632" s="6" t="s">
        <v>3375</v>
      </c>
      <c r="E1632" s="6">
        <v>2248</v>
      </c>
      <c r="F1632" s="6" t="s">
        <v>2702</v>
      </c>
      <c r="G1632" s="6" t="s">
        <v>22</v>
      </c>
      <c r="H1632" s="6" t="s">
        <v>50</v>
      </c>
      <c r="I1632" s="6" t="s">
        <v>37</v>
      </c>
      <c r="J1632" s="6" t="s">
        <v>69</v>
      </c>
      <c r="K1632" s="6" t="s">
        <v>26</v>
      </c>
      <c r="L1632" s="6" t="s">
        <v>27</v>
      </c>
      <c r="M1632" s="6" t="s">
        <v>28</v>
      </c>
      <c r="N1632" s="6" t="s">
        <v>44</v>
      </c>
      <c r="O1632" s="6" t="s">
        <v>30</v>
      </c>
      <c r="P1632" s="6" t="s">
        <v>46</v>
      </c>
      <c r="Q1632" s="6" t="s">
        <v>32</v>
      </c>
      <c r="R1632" s="8" t="s">
        <v>33</v>
      </c>
    </row>
    <row r="1633" spans="1:18" x14ac:dyDescent="0.2">
      <c r="A1633" s="9">
        <v>45774.948147557865</v>
      </c>
      <c r="B1633" s="10" t="s">
        <v>3376</v>
      </c>
      <c r="C1633" s="11">
        <v>1</v>
      </c>
      <c r="D1633" s="10" t="s">
        <v>3377</v>
      </c>
      <c r="E1633" s="10">
        <v>1115</v>
      </c>
      <c r="F1633" s="10" t="s">
        <v>1489</v>
      </c>
      <c r="G1633" s="10" t="s">
        <v>22</v>
      </c>
      <c r="H1633" s="10" t="s">
        <v>50</v>
      </c>
      <c r="I1633" s="10" t="s">
        <v>24</v>
      </c>
      <c r="J1633" s="10" t="s">
        <v>78</v>
      </c>
      <c r="K1633" s="10" t="s">
        <v>51</v>
      </c>
      <c r="L1633" s="10" t="s">
        <v>52</v>
      </c>
      <c r="M1633" s="10" t="s">
        <v>53</v>
      </c>
      <c r="N1633" s="10" t="s">
        <v>29</v>
      </c>
      <c r="O1633" s="10" t="s">
        <v>45</v>
      </c>
      <c r="P1633" s="10" t="s">
        <v>41</v>
      </c>
      <c r="Q1633" s="10" t="s">
        <v>47</v>
      </c>
      <c r="R1633" s="12" t="s">
        <v>33</v>
      </c>
    </row>
    <row r="1634" spans="1:18" x14ac:dyDescent="0.2">
      <c r="A1634" s="5">
        <v>45775.006850983795</v>
      </c>
      <c r="B1634" s="6" t="s">
        <v>3378</v>
      </c>
      <c r="C1634" s="7">
        <v>4</v>
      </c>
      <c r="D1634" s="6" t="s">
        <v>3379</v>
      </c>
      <c r="E1634" s="6">
        <v>2320</v>
      </c>
      <c r="F1634" s="6" t="s">
        <v>1104</v>
      </c>
      <c r="G1634" s="6" t="s">
        <v>22</v>
      </c>
      <c r="H1634" s="6" t="s">
        <v>50</v>
      </c>
      <c r="I1634" s="6" t="s">
        <v>24</v>
      </c>
      <c r="J1634" s="6" t="s">
        <v>118</v>
      </c>
      <c r="K1634" s="6" t="s">
        <v>26</v>
      </c>
      <c r="L1634" s="6" t="s">
        <v>27</v>
      </c>
      <c r="M1634" s="6" t="s">
        <v>28</v>
      </c>
      <c r="N1634" s="6" t="s">
        <v>60</v>
      </c>
      <c r="O1634" s="6" t="s">
        <v>63</v>
      </c>
      <c r="P1634" s="6" t="s">
        <v>31</v>
      </c>
      <c r="Q1634" s="6" t="s">
        <v>32</v>
      </c>
      <c r="R1634" s="8" t="s">
        <v>73</v>
      </c>
    </row>
    <row r="1635" spans="1:18" x14ac:dyDescent="0.2">
      <c r="A1635" s="9">
        <v>45775.353990451389</v>
      </c>
      <c r="B1635" s="10" t="s">
        <v>3380</v>
      </c>
      <c r="C1635" s="11">
        <v>5</v>
      </c>
      <c r="D1635" s="10" t="s">
        <v>3381</v>
      </c>
      <c r="E1635" s="10">
        <v>1120</v>
      </c>
      <c r="F1635" s="10" t="s">
        <v>985</v>
      </c>
      <c r="G1635" s="10" t="s">
        <v>22</v>
      </c>
      <c r="H1635" s="10" t="s">
        <v>125</v>
      </c>
      <c r="I1635" s="10" t="s">
        <v>24</v>
      </c>
      <c r="J1635" s="10" t="s">
        <v>78</v>
      </c>
      <c r="K1635" s="10" t="s">
        <v>26</v>
      </c>
      <c r="L1635" s="10" t="s">
        <v>27</v>
      </c>
      <c r="M1635" s="10" t="s">
        <v>28</v>
      </c>
      <c r="N1635" s="10" t="s">
        <v>44</v>
      </c>
      <c r="O1635" s="10" t="s">
        <v>30</v>
      </c>
      <c r="P1635" s="10" t="s">
        <v>31</v>
      </c>
      <c r="Q1635" s="10" t="s">
        <v>32</v>
      </c>
      <c r="R1635" s="12" t="s">
        <v>33</v>
      </c>
    </row>
    <row r="1636" spans="1:18" x14ac:dyDescent="0.2">
      <c r="A1636" s="5">
        <v>45775.355317905094</v>
      </c>
      <c r="B1636" s="6" t="s">
        <v>3382</v>
      </c>
      <c r="C1636" s="7">
        <v>3</v>
      </c>
      <c r="D1636" s="6" t="s">
        <v>3383</v>
      </c>
      <c r="E1636" s="6">
        <v>1120</v>
      </c>
      <c r="F1636" s="6" t="s">
        <v>985</v>
      </c>
      <c r="G1636" s="6" t="s">
        <v>22</v>
      </c>
      <c r="H1636" s="6" t="s">
        <v>125</v>
      </c>
      <c r="I1636" s="6" t="s">
        <v>37</v>
      </c>
      <c r="J1636" s="6" t="s">
        <v>25</v>
      </c>
      <c r="K1636" s="6" t="s">
        <v>26</v>
      </c>
      <c r="L1636" s="6" t="s">
        <v>52</v>
      </c>
      <c r="M1636" s="6" t="s">
        <v>53</v>
      </c>
      <c r="N1636" s="6" t="s">
        <v>29</v>
      </c>
      <c r="O1636" s="6" t="s">
        <v>30</v>
      </c>
      <c r="P1636" s="6" t="s">
        <v>41</v>
      </c>
      <c r="Q1636" s="6" t="s">
        <v>55</v>
      </c>
      <c r="R1636" s="8" t="s">
        <v>56</v>
      </c>
    </row>
    <row r="1637" spans="1:18" x14ac:dyDescent="0.2">
      <c r="A1637" s="9">
        <v>45775.358953090283</v>
      </c>
      <c r="B1637" s="10" t="s">
        <v>3384</v>
      </c>
      <c r="C1637" s="11">
        <v>7</v>
      </c>
      <c r="D1637" s="10" t="s">
        <v>3385</v>
      </c>
      <c r="E1637" s="10">
        <v>1120</v>
      </c>
      <c r="F1637" s="10" t="s">
        <v>985</v>
      </c>
      <c r="G1637" s="10" t="s">
        <v>22</v>
      </c>
      <c r="H1637" s="10" t="s">
        <v>125</v>
      </c>
      <c r="I1637" s="10" t="s">
        <v>37</v>
      </c>
      <c r="J1637" s="10" t="s">
        <v>25</v>
      </c>
      <c r="K1637" s="10" t="s">
        <v>26</v>
      </c>
      <c r="L1637" s="10" t="s">
        <v>52</v>
      </c>
      <c r="M1637" s="10" t="s">
        <v>28</v>
      </c>
      <c r="N1637" s="10" t="s">
        <v>44</v>
      </c>
      <c r="O1637" s="10" t="s">
        <v>45</v>
      </c>
      <c r="P1637" s="10" t="s">
        <v>46</v>
      </c>
      <c r="Q1637" s="10" t="s">
        <v>32</v>
      </c>
      <c r="R1637" s="12" t="s">
        <v>33</v>
      </c>
    </row>
    <row r="1638" spans="1:18" x14ac:dyDescent="0.2">
      <c r="A1638" s="5">
        <v>45775.360626099537</v>
      </c>
      <c r="B1638" s="6" t="s">
        <v>3386</v>
      </c>
      <c r="C1638" s="7">
        <v>3</v>
      </c>
      <c r="D1638" s="6" t="s">
        <v>3387</v>
      </c>
      <c r="E1638" s="6">
        <v>1120</v>
      </c>
      <c r="F1638" s="6" t="s">
        <v>985</v>
      </c>
      <c r="G1638" s="6" t="s">
        <v>22</v>
      </c>
      <c r="H1638" s="6" t="s">
        <v>125</v>
      </c>
      <c r="I1638" s="6" t="s">
        <v>24</v>
      </c>
      <c r="J1638" s="6" t="s">
        <v>78</v>
      </c>
      <c r="K1638" s="6" t="s">
        <v>26</v>
      </c>
      <c r="L1638" s="6" t="s">
        <v>39</v>
      </c>
      <c r="M1638" s="6" t="s">
        <v>28</v>
      </c>
      <c r="N1638" s="6" t="s">
        <v>44</v>
      </c>
      <c r="O1638" s="6" t="s">
        <v>45</v>
      </c>
      <c r="P1638" s="6" t="s">
        <v>41</v>
      </c>
      <c r="Q1638" s="6" t="s">
        <v>132</v>
      </c>
      <c r="R1638" s="8" t="s">
        <v>73</v>
      </c>
    </row>
    <row r="1639" spans="1:18" x14ac:dyDescent="0.2">
      <c r="A1639" s="9">
        <v>45775.369179872687</v>
      </c>
      <c r="B1639" s="10" t="s">
        <v>3388</v>
      </c>
      <c r="C1639" s="11">
        <v>3</v>
      </c>
      <c r="D1639" s="10" t="s">
        <v>3389</v>
      </c>
      <c r="E1639" s="10">
        <v>1120</v>
      </c>
      <c r="F1639" s="10" t="s">
        <v>985</v>
      </c>
      <c r="G1639" s="10" t="s">
        <v>22</v>
      </c>
      <c r="H1639" s="10" t="s">
        <v>50</v>
      </c>
      <c r="I1639" s="10" t="s">
        <v>24</v>
      </c>
      <c r="J1639" s="10" t="s">
        <v>118</v>
      </c>
      <c r="K1639" s="10" t="s">
        <v>26</v>
      </c>
      <c r="L1639" s="10" t="s">
        <v>82</v>
      </c>
      <c r="M1639" s="10" t="s">
        <v>28</v>
      </c>
      <c r="N1639" s="10" t="s">
        <v>44</v>
      </c>
      <c r="O1639" s="10" t="s">
        <v>40</v>
      </c>
      <c r="P1639" s="10" t="s">
        <v>41</v>
      </c>
      <c r="Q1639" s="10" t="s">
        <v>32</v>
      </c>
      <c r="R1639" s="12" t="s">
        <v>79</v>
      </c>
    </row>
    <row r="1640" spans="1:18" x14ac:dyDescent="0.2">
      <c r="A1640" s="5">
        <v>45775.372047048615</v>
      </c>
      <c r="B1640" s="6" t="s">
        <v>3390</v>
      </c>
      <c r="C1640" s="7">
        <v>1</v>
      </c>
      <c r="D1640" s="6" t="s">
        <v>3391</v>
      </c>
      <c r="E1640" s="6">
        <v>1120</v>
      </c>
      <c r="F1640" s="6" t="s">
        <v>985</v>
      </c>
      <c r="G1640" s="6" t="s">
        <v>22</v>
      </c>
      <c r="H1640" s="6" t="s">
        <v>50</v>
      </c>
      <c r="I1640" s="6" t="s">
        <v>68</v>
      </c>
      <c r="J1640" s="6" t="s">
        <v>69</v>
      </c>
      <c r="K1640" s="6" t="s">
        <v>51</v>
      </c>
      <c r="L1640" s="6" t="s">
        <v>27</v>
      </c>
      <c r="M1640" s="6" t="s">
        <v>53</v>
      </c>
      <c r="N1640" s="6" t="s">
        <v>60</v>
      </c>
      <c r="O1640" s="6" t="s">
        <v>45</v>
      </c>
      <c r="P1640" s="6" t="s">
        <v>31</v>
      </c>
      <c r="Q1640" s="6" t="s">
        <v>55</v>
      </c>
      <c r="R1640" s="8" t="s">
        <v>56</v>
      </c>
    </row>
    <row r="1641" spans="1:18" x14ac:dyDescent="0.2">
      <c r="A1641" s="9">
        <v>45775.41818310185</v>
      </c>
      <c r="B1641" s="10" t="s">
        <v>3392</v>
      </c>
      <c r="C1641" s="11">
        <v>3</v>
      </c>
      <c r="D1641" s="10" t="s">
        <v>3393</v>
      </c>
      <c r="E1641" s="10">
        <v>1120</v>
      </c>
      <c r="F1641" s="10" t="s">
        <v>985</v>
      </c>
      <c r="G1641" s="10" t="s">
        <v>22</v>
      </c>
      <c r="H1641" s="10" t="s">
        <v>50</v>
      </c>
      <c r="I1641" s="10" t="s">
        <v>86</v>
      </c>
      <c r="J1641" s="10" t="s">
        <v>78</v>
      </c>
      <c r="K1641" s="10" t="s">
        <v>38</v>
      </c>
      <c r="L1641" s="10" t="s">
        <v>52</v>
      </c>
      <c r="M1641" s="10" t="s">
        <v>28</v>
      </c>
      <c r="N1641" s="10" t="s">
        <v>60</v>
      </c>
      <c r="O1641" s="10" t="s">
        <v>63</v>
      </c>
      <c r="P1641" s="10" t="s">
        <v>83</v>
      </c>
      <c r="Q1641" s="10" t="s">
        <v>55</v>
      </c>
      <c r="R1641" s="12" t="s">
        <v>33</v>
      </c>
    </row>
    <row r="1642" spans="1:18" x14ac:dyDescent="0.2">
      <c r="A1642" s="5">
        <v>45775.419687569447</v>
      </c>
      <c r="B1642" s="6" t="s">
        <v>3394</v>
      </c>
      <c r="C1642" s="7">
        <v>4</v>
      </c>
      <c r="D1642" s="6" t="s">
        <v>3395</v>
      </c>
      <c r="E1642" s="6">
        <v>1120</v>
      </c>
      <c r="F1642" s="6" t="s">
        <v>985</v>
      </c>
      <c r="G1642" s="6" t="s">
        <v>22</v>
      </c>
      <c r="H1642" s="6" t="s">
        <v>50</v>
      </c>
      <c r="I1642" s="6" t="s">
        <v>37</v>
      </c>
      <c r="J1642" s="6" t="s">
        <v>69</v>
      </c>
      <c r="K1642" s="6" t="s">
        <v>26</v>
      </c>
      <c r="L1642" s="6" t="s">
        <v>52</v>
      </c>
      <c r="M1642" s="6" t="s">
        <v>28</v>
      </c>
      <c r="N1642" s="6" t="s">
        <v>29</v>
      </c>
      <c r="O1642" s="6" t="s">
        <v>63</v>
      </c>
      <c r="P1642" s="6" t="s">
        <v>41</v>
      </c>
      <c r="Q1642" s="6" t="s">
        <v>32</v>
      </c>
      <c r="R1642" s="8" t="s">
        <v>73</v>
      </c>
    </row>
    <row r="1643" spans="1:18" x14ac:dyDescent="0.2">
      <c r="A1643" s="9">
        <v>45775.475051400463</v>
      </c>
      <c r="B1643" s="10" t="s">
        <v>3396</v>
      </c>
      <c r="C1643" s="11">
        <v>2</v>
      </c>
      <c r="D1643" s="10" t="s">
        <v>3397</v>
      </c>
      <c r="E1643" s="10">
        <v>2061</v>
      </c>
      <c r="F1643" s="10" t="s">
        <v>3249</v>
      </c>
      <c r="G1643" s="10" t="s">
        <v>22</v>
      </c>
      <c r="H1643" s="10" t="s">
        <v>50</v>
      </c>
      <c r="I1643" s="10" t="s">
        <v>24</v>
      </c>
      <c r="J1643" s="10" t="s">
        <v>78</v>
      </c>
      <c r="K1643" s="10" t="s">
        <v>51</v>
      </c>
      <c r="L1643" s="10" t="s">
        <v>27</v>
      </c>
      <c r="M1643" s="10" t="s">
        <v>70</v>
      </c>
      <c r="N1643" s="10" t="s">
        <v>29</v>
      </c>
      <c r="O1643" s="10" t="s">
        <v>63</v>
      </c>
      <c r="P1643" s="10" t="s">
        <v>83</v>
      </c>
      <c r="Q1643" s="10" t="s">
        <v>32</v>
      </c>
      <c r="R1643" s="12" t="s">
        <v>56</v>
      </c>
    </row>
    <row r="1644" spans="1:18" x14ac:dyDescent="0.2">
      <c r="A1644" s="5">
        <v>45775.475412754633</v>
      </c>
      <c r="B1644" s="6" t="s">
        <v>3398</v>
      </c>
      <c r="C1644" s="7">
        <v>5</v>
      </c>
      <c r="D1644" s="6" t="s">
        <v>3399</v>
      </c>
      <c r="E1644" s="6">
        <v>2061</v>
      </c>
      <c r="F1644" s="6" t="s">
        <v>3249</v>
      </c>
      <c r="G1644" s="6" t="s">
        <v>22</v>
      </c>
      <c r="H1644" s="6" t="s">
        <v>125</v>
      </c>
      <c r="I1644" s="6" t="s">
        <v>24</v>
      </c>
      <c r="J1644" s="6" t="s">
        <v>25</v>
      </c>
      <c r="K1644" s="6" t="s">
        <v>51</v>
      </c>
      <c r="L1644" s="6" t="s">
        <v>27</v>
      </c>
      <c r="M1644" s="6" t="s">
        <v>28</v>
      </c>
      <c r="N1644" s="6" t="s">
        <v>44</v>
      </c>
      <c r="O1644" s="6" t="s">
        <v>63</v>
      </c>
      <c r="P1644" s="6" t="s">
        <v>83</v>
      </c>
      <c r="Q1644" s="6" t="s">
        <v>32</v>
      </c>
      <c r="R1644" s="8" t="s">
        <v>56</v>
      </c>
    </row>
    <row r="1645" spans="1:18" x14ac:dyDescent="0.2">
      <c r="A1645" s="9">
        <v>45775.477689282408</v>
      </c>
      <c r="B1645" s="10" t="s">
        <v>3400</v>
      </c>
      <c r="C1645" s="11">
        <v>3</v>
      </c>
      <c r="D1645" s="10" t="s">
        <v>3399</v>
      </c>
      <c r="E1645" s="10">
        <v>2061</v>
      </c>
      <c r="F1645" s="10" t="s">
        <v>3249</v>
      </c>
      <c r="G1645" s="10" t="s">
        <v>22</v>
      </c>
      <c r="H1645" s="10" t="s">
        <v>50</v>
      </c>
      <c r="I1645" s="10" t="s">
        <v>24</v>
      </c>
      <c r="J1645" s="10" t="s">
        <v>78</v>
      </c>
      <c r="K1645" s="10" t="s">
        <v>38</v>
      </c>
      <c r="L1645" s="10" t="s">
        <v>27</v>
      </c>
      <c r="M1645" s="10" t="s">
        <v>70</v>
      </c>
      <c r="N1645" s="10" t="s">
        <v>29</v>
      </c>
      <c r="O1645" s="10" t="s">
        <v>63</v>
      </c>
      <c r="P1645" s="10" t="s">
        <v>46</v>
      </c>
      <c r="Q1645" s="10" t="s">
        <v>32</v>
      </c>
      <c r="R1645" s="12" t="s">
        <v>56</v>
      </c>
    </row>
    <row r="1646" spans="1:18" x14ac:dyDescent="0.2">
      <c r="A1646" s="5">
        <v>45775.608021782406</v>
      </c>
      <c r="B1646" s="6" t="s">
        <v>3401</v>
      </c>
      <c r="C1646" s="7">
        <v>3</v>
      </c>
      <c r="D1646" s="6" t="s">
        <v>3402</v>
      </c>
      <c r="E1646" s="6">
        <v>1107</v>
      </c>
      <c r="F1646" s="6" t="s">
        <v>2233</v>
      </c>
      <c r="G1646" s="6" t="s">
        <v>22</v>
      </c>
      <c r="H1646" s="6" t="s">
        <v>125</v>
      </c>
      <c r="I1646" s="6" t="s">
        <v>68</v>
      </c>
      <c r="J1646" s="6" t="s">
        <v>25</v>
      </c>
      <c r="K1646" s="6" t="s">
        <v>51</v>
      </c>
      <c r="L1646" s="6" t="s">
        <v>82</v>
      </c>
      <c r="M1646" s="6" t="s">
        <v>28</v>
      </c>
      <c r="N1646" s="6" t="s">
        <v>29</v>
      </c>
      <c r="O1646" s="6" t="s">
        <v>45</v>
      </c>
      <c r="P1646" s="6" t="s">
        <v>46</v>
      </c>
      <c r="Q1646" s="6" t="s">
        <v>32</v>
      </c>
      <c r="R1646" s="8" t="s">
        <v>79</v>
      </c>
    </row>
    <row r="1647" spans="1:18" x14ac:dyDescent="0.2">
      <c r="A1647" s="9">
        <v>45775.795038310185</v>
      </c>
      <c r="B1647" s="10" t="s">
        <v>3403</v>
      </c>
      <c r="C1647" s="11">
        <v>1</v>
      </c>
      <c r="D1647" s="10" t="s">
        <v>3404</v>
      </c>
      <c r="E1647" s="10">
        <v>1130</v>
      </c>
      <c r="F1647" s="10" t="s">
        <v>1062</v>
      </c>
      <c r="G1647" s="10" t="s">
        <v>22</v>
      </c>
      <c r="H1647" s="10" t="s">
        <v>50</v>
      </c>
      <c r="I1647" s="10" t="s">
        <v>24</v>
      </c>
      <c r="J1647" s="10" t="s">
        <v>78</v>
      </c>
      <c r="K1647" s="10" t="s">
        <v>38</v>
      </c>
      <c r="L1647" s="10" t="s">
        <v>52</v>
      </c>
      <c r="M1647" s="10" t="s">
        <v>53</v>
      </c>
      <c r="N1647" s="10" t="s">
        <v>29</v>
      </c>
      <c r="O1647" s="10" t="s">
        <v>63</v>
      </c>
      <c r="P1647" s="10" t="s">
        <v>41</v>
      </c>
      <c r="Q1647" s="10" t="s">
        <v>32</v>
      </c>
      <c r="R1647" s="12" t="s">
        <v>56</v>
      </c>
    </row>
    <row r="1648" spans="1:18" x14ac:dyDescent="0.2">
      <c r="A1648" s="5">
        <v>45776.408635763888</v>
      </c>
      <c r="B1648" s="6" t="s">
        <v>3405</v>
      </c>
      <c r="C1648" s="7">
        <v>8</v>
      </c>
      <c r="D1648" s="6" t="s">
        <v>3406</v>
      </c>
      <c r="E1648" s="6">
        <v>1107</v>
      </c>
      <c r="F1648" s="6" t="s">
        <v>2233</v>
      </c>
      <c r="G1648" s="6" t="s">
        <v>22</v>
      </c>
      <c r="H1648" s="6" t="s">
        <v>125</v>
      </c>
      <c r="I1648" s="6" t="s">
        <v>24</v>
      </c>
      <c r="J1648" s="6" t="s">
        <v>25</v>
      </c>
      <c r="K1648" s="6" t="s">
        <v>26</v>
      </c>
      <c r="L1648" s="6" t="s">
        <v>27</v>
      </c>
      <c r="M1648" s="6" t="s">
        <v>28</v>
      </c>
      <c r="N1648" s="6" t="s">
        <v>44</v>
      </c>
      <c r="O1648" s="6" t="s">
        <v>63</v>
      </c>
      <c r="P1648" s="6" t="s">
        <v>46</v>
      </c>
      <c r="Q1648" s="6" t="s">
        <v>32</v>
      </c>
      <c r="R1648" s="8" t="s">
        <v>33</v>
      </c>
    </row>
    <row r="1649" spans="1:18" x14ac:dyDescent="0.2">
      <c r="A1649" s="9">
        <v>45776.451734907409</v>
      </c>
      <c r="B1649" s="10" t="s">
        <v>3407</v>
      </c>
      <c r="C1649" s="11">
        <v>1</v>
      </c>
      <c r="D1649" s="10" t="s">
        <v>3408</v>
      </c>
      <c r="E1649" s="10">
        <v>2061</v>
      </c>
      <c r="F1649" s="10" t="s">
        <v>3249</v>
      </c>
      <c r="G1649" s="10" t="s">
        <v>22</v>
      </c>
      <c r="H1649" s="10" t="s">
        <v>50</v>
      </c>
      <c r="I1649" s="10" t="s">
        <v>68</v>
      </c>
      <c r="J1649" s="10" t="s">
        <v>118</v>
      </c>
      <c r="K1649" s="10" t="s">
        <v>26</v>
      </c>
      <c r="L1649" s="10" t="s">
        <v>52</v>
      </c>
      <c r="M1649" s="10" t="s">
        <v>53</v>
      </c>
      <c r="N1649" s="10" t="s">
        <v>54</v>
      </c>
      <c r="O1649" s="10" t="s">
        <v>40</v>
      </c>
      <c r="P1649" s="10" t="s">
        <v>83</v>
      </c>
      <c r="Q1649" s="10" t="s">
        <v>132</v>
      </c>
      <c r="R1649" s="12" t="s">
        <v>56</v>
      </c>
    </row>
    <row r="1650" spans="1:18" x14ac:dyDescent="0.2">
      <c r="A1650" s="5">
        <v>45776.452832696756</v>
      </c>
      <c r="B1650" s="6" t="s">
        <v>3409</v>
      </c>
      <c r="C1650" s="7">
        <v>5</v>
      </c>
      <c r="D1650" s="6" t="s">
        <v>3410</v>
      </c>
      <c r="E1650" s="6">
        <v>1107</v>
      </c>
      <c r="F1650" s="6" t="s">
        <v>2233</v>
      </c>
      <c r="G1650" s="6" t="s">
        <v>22</v>
      </c>
      <c r="H1650" s="6" t="s">
        <v>125</v>
      </c>
      <c r="I1650" s="6" t="s">
        <v>24</v>
      </c>
      <c r="J1650" s="6" t="s">
        <v>25</v>
      </c>
      <c r="K1650" s="6" t="s">
        <v>38</v>
      </c>
      <c r="L1650" s="6" t="s">
        <v>27</v>
      </c>
      <c r="M1650" s="6" t="s">
        <v>28</v>
      </c>
      <c r="N1650" s="6" t="s">
        <v>60</v>
      </c>
      <c r="O1650" s="6" t="s">
        <v>63</v>
      </c>
      <c r="P1650" s="6" t="s">
        <v>31</v>
      </c>
      <c r="Q1650" s="6" t="s">
        <v>32</v>
      </c>
      <c r="R1650" s="8" t="s">
        <v>33</v>
      </c>
    </row>
    <row r="1651" spans="1:18" x14ac:dyDescent="0.2">
      <c r="A1651" s="9">
        <v>45776.453114074073</v>
      </c>
      <c r="B1651" s="10" t="s">
        <v>3411</v>
      </c>
      <c r="C1651" s="11">
        <v>4</v>
      </c>
      <c r="D1651" s="10" t="s">
        <v>3412</v>
      </c>
      <c r="E1651" s="10">
        <v>1114</v>
      </c>
      <c r="F1651" s="10" t="s">
        <v>2666</v>
      </c>
      <c r="G1651" s="10" t="s">
        <v>22</v>
      </c>
      <c r="H1651" s="10" t="s">
        <v>50</v>
      </c>
      <c r="I1651" s="10" t="s">
        <v>37</v>
      </c>
      <c r="J1651" s="10" t="s">
        <v>25</v>
      </c>
      <c r="K1651" s="10" t="s">
        <v>38</v>
      </c>
      <c r="L1651" s="10" t="s">
        <v>52</v>
      </c>
      <c r="M1651" s="10" t="s">
        <v>59</v>
      </c>
      <c r="N1651" s="10" t="s">
        <v>29</v>
      </c>
      <c r="O1651" s="10" t="s">
        <v>63</v>
      </c>
      <c r="P1651" s="10" t="s">
        <v>31</v>
      </c>
      <c r="Q1651" s="10" t="s">
        <v>47</v>
      </c>
      <c r="R1651" s="12" t="s">
        <v>33</v>
      </c>
    </row>
    <row r="1652" spans="1:18" x14ac:dyDescent="0.2">
      <c r="A1652" s="5">
        <v>45776.45319148148</v>
      </c>
      <c r="B1652" s="6" t="s">
        <v>3413</v>
      </c>
      <c r="C1652" s="7">
        <v>5</v>
      </c>
      <c r="D1652" s="6" t="s">
        <v>3414</v>
      </c>
      <c r="E1652" s="6">
        <v>1114</v>
      </c>
      <c r="F1652" s="6" t="s">
        <v>2666</v>
      </c>
      <c r="G1652" s="6" t="s">
        <v>22</v>
      </c>
      <c r="H1652" s="6" t="s">
        <v>50</v>
      </c>
      <c r="I1652" s="6" t="s">
        <v>24</v>
      </c>
      <c r="J1652" s="6" t="s">
        <v>78</v>
      </c>
      <c r="K1652" s="6" t="s">
        <v>26</v>
      </c>
      <c r="L1652" s="6" t="s">
        <v>27</v>
      </c>
      <c r="M1652" s="6" t="s">
        <v>28</v>
      </c>
      <c r="N1652" s="6" t="s">
        <v>44</v>
      </c>
      <c r="O1652" s="6" t="s">
        <v>30</v>
      </c>
      <c r="P1652" s="6" t="s">
        <v>31</v>
      </c>
      <c r="Q1652" s="6" t="s">
        <v>32</v>
      </c>
      <c r="R1652" s="8" t="s">
        <v>33</v>
      </c>
    </row>
    <row r="1653" spans="1:18" x14ac:dyDescent="0.2">
      <c r="A1653" s="9">
        <v>45776.454224814814</v>
      </c>
      <c r="B1653" s="10" t="s">
        <v>3415</v>
      </c>
      <c r="C1653" s="11">
        <v>7</v>
      </c>
      <c r="D1653" s="10" t="s">
        <v>3416</v>
      </c>
      <c r="E1653" s="10">
        <v>1114</v>
      </c>
      <c r="F1653" s="10" t="s">
        <v>2666</v>
      </c>
      <c r="G1653" s="10" t="s">
        <v>22</v>
      </c>
      <c r="H1653" s="10" t="s">
        <v>50</v>
      </c>
      <c r="I1653" s="10" t="s">
        <v>24</v>
      </c>
      <c r="J1653" s="10" t="s">
        <v>25</v>
      </c>
      <c r="K1653" s="10" t="s">
        <v>26</v>
      </c>
      <c r="L1653" s="10" t="s">
        <v>27</v>
      </c>
      <c r="M1653" s="10" t="s">
        <v>28</v>
      </c>
      <c r="N1653" s="10" t="s">
        <v>44</v>
      </c>
      <c r="O1653" s="10" t="s">
        <v>63</v>
      </c>
      <c r="P1653" s="10" t="s">
        <v>31</v>
      </c>
      <c r="Q1653" s="10" t="s">
        <v>32</v>
      </c>
      <c r="R1653" s="12" t="s">
        <v>33</v>
      </c>
    </row>
    <row r="1654" spans="1:18" x14ac:dyDescent="0.2">
      <c r="A1654" s="5">
        <v>45776.454459768516</v>
      </c>
      <c r="B1654" s="6" t="s">
        <v>3417</v>
      </c>
      <c r="C1654" s="7">
        <v>4</v>
      </c>
      <c r="D1654" s="6" t="s">
        <v>3418</v>
      </c>
      <c r="E1654" s="6">
        <v>1114</v>
      </c>
      <c r="F1654" s="6" t="s">
        <v>2666</v>
      </c>
      <c r="G1654" s="6" t="s">
        <v>22</v>
      </c>
      <c r="H1654" s="6" t="s">
        <v>50</v>
      </c>
      <c r="I1654" s="6" t="s">
        <v>24</v>
      </c>
      <c r="J1654" s="6" t="s">
        <v>78</v>
      </c>
      <c r="K1654" s="6" t="s">
        <v>26</v>
      </c>
      <c r="L1654" s="6" t="s">
        <v>39</v>
      </c>
      <c r="M1654" s="6" t="s">
        <v>28</v>
      </c>
      <c r="N1654" s="6" t="s">
        <v>44</v>
      </c>
      <c r="O1654" s="6" t="s">
        <v>30</v>
      </c>
      <c r="P1654" s="6" t="s">
        <v>31</v>
      </c>
      <c r="Q1654" s="6" t="s">
        <v>32</v>
      </c>
      <c r="R1654" s="8" t="s">
        <v>33</v>
      </c>
    </row>
    <row r="1655" spans="1:18" x14ac:dyDescent="0.2">
      <c r="A1655" s="9">
        <v>45776.454522002314</v>
      </c>
      <c r="B1655" s="10" t="s">
        <v>3419</v>
      </c>
      <c r="C1655" s="11">
        <v>1</v>
      </c>
      <c r="D1655" s="10" t="s">
        <v>3420</v>
      </c>
      <c r="E1655" s="10">
        <v>2061</v>
      </c>
      <c r="F1655" s="10" t="s">
        <v>3249</v>
      </c>
      <c r="G1655" s="10" t="s">
        <v>22</v>
      </c>
      <c r="H1655" s="10" t="s">
        <v>50</v>
      </c>
      <c r="I1655" s="10" t="s">
        <v>68</v>
      </c>
      <c r="J1655" s="10" t="s">
        <v>118</v>
      </c>
      <c r="K1655" s="10" t="s">
        <v>38</v>
      </c>
      <c r="L1655" s="10" t="s">
        <v>39</v>
      </c>
      <c r="M1655" s="10" t="s">
        <v>53</v>
      </c>
      <c r="N1655" s="10" t="s">
        <v>60</v>
      </c>
      <c r="O1655" s="10" t="s">
        <v>63</v>
      </c>
      <c r="P1655" s="10" t="s">
        <v>31</v>
      </c>
      <c r="Q1655" s="10" t="s">
        <v>47</v>
      </c>
      <c r="R1655" s="12" t="s">
        <v>79</v>
      </c>
    </row>
    <row r="1656" spans="1:18" x14ac:dyDescent="0.2">
      <c r="A1656" s="5">
        <v>45776.456761215275</v>
      </c>
      <c r="B1656" s="6" t="s">
        <v>3421</v>
      </c>
      <c r="C1656" s="7">
        <v>6</v>
      </c>
      <c r="D1656" s="6" t="s">
        <v>3422</v>
      </c>
      <c r="E1656" s="6">
        <v>2061</v>
      </c>
      <c r="F1656" s="6" t="s">
        <v>3249</v>
      </c>
      <c r="G1656" s="6" t="s">
        <v>22</v>
      </c>
      <c r="H1656" s="6" t="s">
        <v>50</v>
      </c>
      <c r="I1656" s="6" t="s">
        <v>37</v>
      </c>
      <c r="J1656" s="6" t="s">
        <v>25</v>
      </c>
      <c r="K1656" s="6" t="s">
        <v>38</v>
      </c>
      <c r="L1656" s="6" t="s">
        <v>82</v>
      </c>
      <c r="M1656" s="6" t="s">
        <v>28</v>
      </c>
      <c r="N1656" s="6" t="s">
        <v>44</v>
      </c>
      <c r="O1656" s="6" t="s">
        <v>30</v>
      </c>
      <c r="P1656" s="6" t="s">
        <v>46</v>
      </c>
      <c r="Q1656" s="6" t="s">
        <v>32</v>
      </c>
      <c r="R1656" s="8" t="s">
        <v>33</v>
      </c>
    </row>
    <row r="1657" spans="1:18" x14ac:dyDescent="0.2">
      <c r="A1657" s="9">
        <v>45776.456790104166</v>
      </c>
      <c r="B1657" s="10" t="s">
        <v>3423</v>
      </c>
      <c r="C1657" s="11">
        <v>6</v>
      </c>
      <c r="D1657" s="10" t="s">
        <v>3424</v>
      </c>
      <c r="E1657" s="10">
        <v>1114</v>
      </c>
      <c r="F1657" s="10" t="s">
        <v>2666</v>
      </c>
      <c r="G1657" s="10" t="s">
        <v>22</v>
      </c>
      <c r="H1657" s="10" t="s">
        <v>50</v>
      </c>
      <c r="I1657" s="10" t="s">
        <v>24</v>
      </c>
      <c r="J1657" s="10" t="s">
        <v>25</v>
      </c>
      <c r="K1657" s="10" t="s">
        <v>26</v>
      </c>
      <c r="L1657" s="10" t="s">
        <v>82</v>
      </c>
      <c r="M1657" s="10" t="s">
        <v>28</v>
      </c>
      <c r="N1657" s="10" t="s">
        <v>44</v>
      </c>
      <c r="O1657" s="10" t="s">
        <v>63</v>
      </c>
      <c r="P1657" s="10" t="s">
        <v>31</v>
      </c>
      <c r="Q1657" s="10" t="s">
        <v>55</v>
      </c>
      <c r="R1657" s="12" t="s">
        <v>33</v>
      </c>
    </row>
    <row r="1658" spans="1:18" x14ac:dyDescent="0.2">
      <c r="A1658" s="5">
        <v>45776.456805648151</v>
      </c>
      <c r="B1658" s="6" t="s">
        <v>3425</v>
      </c>
      <c r="C1658" s="7">
        <v>6</v>
      </c>
      <c r="D1658" s="6" t="s">
        <v>3426</v>
      </c>
      <c r="E1658" s="6">
        <v>1114</v>
      </c>
      <c r="F1658" s="6" t="s">
        <v>2666</v>
      </c>
      <c r="G1658" s="6" t="s">
        <v>22</v>
      </c>
      <c r="H1658" s="6" t="s">
        <v>494</v>
      </c>
      <c r="I1658" s="6" t="s">
        <v>24</v>
      </c>
      <c r="J1658" s="6" t="s">
        <v>25</v>
      </c>
      <c r="K1658" s="6" t="s">
        <v>26</v>
      </c>
      <c r="L1658" s="6" t="s">
        <v>82</v>
      </c>
      <c r="M1658" s="6" t="s">
        <v>28</v>
      </c>
      <c r="N1658" s="6" t="s">
        <v>44</v>
      </c>
      <c r="O1658" s="6" t="s">
        <v>63</v>
      </c>
      <c r="P1658" s="6" t="s">
        <v>31</v>
      </c>
      <c r="Q1658" s="6" t="s">
        <v>55</v>
      </c>
      <c r="R1658" s="8" t="s">
        <v>33</v>
      </c>
    </row>
    <row r="1659" spans="1:18" x14ac:dyDescent="0.2">
      <c r="A1659" s="9">
        <v>45776.457327604163</v>
      </c>
      <c r="B1659" s="10" t="s">
        <v>3427</v>
      </c>
      <c r="C1659" s="11">
        <v>4</v>
      </c>
      <c r="D1659" s="10" t="s">
        <v>3428</v>
      </c>
      <c r="E1659" s="10">
        <v>2061</v>
      </c>
      <c r="F1659" s="10" t="s">
        <v>3249</v>
      </c>
      <c r="G1659" s="10" t="s">
        <v>22</v>
      </c>
      <c r="H1659" s="10" t="s">
        <v>50</v>
      </c>
      <c r="I1659" s="10" t="s">
        <v>37</v>
      </c>
      <c r="J1659" s="10" t="s">
        <v>78</v>
      </c>
      <c r="K1659" s="10" t="s">
        <v>38</v>
      </c>
      <c r="L1659" s="10" t="s">
        <v>82</v>
      </c>
      <c r="M1659" s="10" t="s">
        <v>28</v>
      </c>
      <c r="N1659" s="10" t="s">
        <v>29</v>
      </c>
      <c r="O1659" s="10" t="s">
        <v>63</v>
      </c>
      <c r="P1659" s="10" t="s">
        <v>46</v>
      </c>
      <c r="Q1659" s="10" t="s">
        <v>55</v>
      </c>
      <c r="R1659" s="12" t="s">
        <v>56</v>
      </c>
    </row>
    <row r="1660" spans="1:18" x14ac:dyDescent="0.2">
      <c r="A1660" s="5">
        <v>45776.460056585653</v>
      </c>
      <c r="B1660" s="6" t="s">
        <v>3429</v>
      </c>
      <c r="C1660" s="7">
        <v>3</v>
      </c>
      <c r="D1660" s="6" t="s">
        <v>3430</v>
      </c>
      <c r="E1660" s="6">
        <v>1114</v>
      </c>
      <c r="F1660" s="6" t="s">
        <v>2666</v>
      </c>
      <c r="G1660" s="6" t="s">
        <v>22</v>
      </c>
      <c r="H1660" s="6" t="s">
        <v>50</v>
      </c>
      <c r="I1660" s="6" t="s">
        <v>37</v>
      </c>
      <c r="J1660" s="6" t="s">
        <v>78</v>
      </c>
      <c r="K1660" s="6" t="s">
        <v>38</v>
      </c>
      <c r="L1660" s="6" t="s">
        <v>52</v>
      </c>
      <c r="M1660" s="6" t="s">
        <v>53</v>
      </c>
      <c r="N1660" s="6" t="s">
        <v>29</v>
      </c>
      <c r="O1660" s="6" t="s">
        <v>30</v>
      </c>
      <c r="P1660" s="6" t="s">
        <v>46</v>
      </c>
      <c r="Q1660" s="6" t="s">
        <v>132</v>
      </c>
      <c r="R1660" s="8" t="s">
        <v>33</v>
      </c>
    </row>
    <row r="1661" spans="1:18" x14ac:dyDescent="0.2">
      <c r="A1661" s="9">
        <v>45776.460911828704</v>
      </c>
      <c r="B1661" s="10" t="s">
        <v>3431</v>
      </c>
      <c r="C1661" s="11">
        <v>5</v>
      </c>
      <c r="D1661" s="10" t="s">
        <v>3432</v>
      </c>
      <c r="E1661" s="10">
        <v>2199</v>
      </c>
      <c r="F1661" s="10" t="s">
        <v>3433</v>
      </c>
      <c r="G1661" s="10" t="s">
        <v>22</v>
      </c>
      <c r="H1661" s="10" t="s">
        <v>50</v>
      </c>
      <c r="I1661" s="10" t="s">
        <v>37</v>
      </c>
      <c r="J1661" s="10" t="s">
        <v>25</v>
      </c>
      <c r="K1661" s="10" t="s">
        <v>26</v>
      </c>
      <c r="L1661" s="10" t="s">
        <v>39</v>
      </c>
      <c r="M1661" s="10" t="s">
        <v>28</v>
      </c>
      <c r="N1661" s="10" t="s">
        <v>54</v>
      </c>
      <c r="O1661" s="10" t="s">
        <v>45</v>
      </c>
      <c r="P1661" s="10" t="s">
        <v>41</v>
      </c>
      <c r="Q1661" s="10" t="s">
        <v>47</v>
      </c>
      <c r="R1661" s="12" t="s">
        <v>33</v>
      </c>
    </row>
    <row r="1662" spans="1:18" x14ac:dyDescent="0.2">
      <c r="A1662" s="5">
        <v>45776.463028287035</v>
      </c>
      <c r="B1662" s="6" t="s">
        <v>3434</v>
      </c>
      <c r="C1662" s="7">
        <v>1</v>
      </c>
      <c r="D1662" s="6" t="s">
        <v>3435</v>
      </c>
      <c r="E1662" s="6">
        <v>2199</v>
      </c>
      <c r="F1662" s="6" t="s">
        <v>3433</v>
      </c>
      <c r="G1662" s="6" t="s">
        <v>22</v>
      </c>
      <c r="H1662" s="6" t="s">
        <v>50</v>
      </c>
      <c r="I1662" s="6" t="s">
        <v>37</v>
      </c>
      <c r="J1662" s="6" t="s">
        <v>69</v>
      </c>
      <c r="K1662" s="6" t="s">
        <v>51</v>
      </c>
      <c r="L1662" s="6" t="s">
        <v>82</v>
      </c>
      <c r="M1662" s="6" t="s">
        <v>53</v>
      </c>
      <c r="N1662" s="6" t="s">
        <v>60</v>
      </c>
      <c r="O1662" s="6" t="s">
        <v>40</v>
      </c>
      <c r="P1662" s="6" t="s">
        <v>83</v>
      </c>
      <c r="Q1662" s="6" t="s">
        <v>132</v>
      </c>
      <c r="R1662" s="8" t="s">
        <v>73</v>
      </c>
    </row>
    <row r="1663" spans="1:18" x14ac:dyDescent="0.2">
      <c r="A1663" s="9">
        <v>45776.463323738426</v>
      </c>
      <c r="B1663" s="10" t="s">
        <v>3436</v>
      </c>
      <c r="C1663" s="11">
        <v>4</v>
      </c>
      <c r="D1663" s="10" t="s">
        <v>3437</v>
      </c>
      <c r="E1663" s="10">
        <v>2061</v>
      </c>
      <c r="F1663" s="10" t="s">
        <v>3249</v>
      </c>
      <c r="G1663" s="10" t="s">
        <v>22</v>
      </c>
      <c r="H1663" s="10" t="s">
        <v>50</v>
      </c>
      <c r="I1663" s="10" t="s">
        <v>37</v>
      </c>
      <c r="J1663" s="10" t="s">
        <v>78</v>
      </c>
      <c r="K1663" s="10" t="s">
        <v>51</v>
      </c>
      <c r="L1663" s="10" t="s">
        <v>27</v>
      </c>
      <c r="M1663" s="10" t="s">
        <v>70</v>
      </c>
      <c r="N1663" s="10" t="s">
        <v>29</v>
      </c>
      <c r="O1663" s="10" t="s">
        <v>45</v>
      </c>
      <c r="P1663" s="10" t="s">
        <v>46</v>
      </c>
      <c r="Q1663" s="10" t="s">
        <v>32</v>
      </c>
      <c r="R1663" s="12" t="s">
        <v>33</v>
      </c>
    </row>
    <row r="1664" spans="1:18" x14ac:dyDescent="0.2">
      <c r="A1664" s="5">
        <v>45776.463336643516</v>
      </c>
      <c r="B1664" s="6" t="s">
        <v>3438</v>
      </c>
      <c r="C1664" s="7">
        <v>5</v>
      </c>
      <c r="D1664" s="6" t="s">
        <v>3439</v>
      </c>
      <c r="E1664" s="6">
        <v>1114</v>
      </c>
      <c r="F1664" s="6" t="s">
        <v>2666</v>
      </c>
      <c r="G1664" s="6" t="s">
        <v>22</v>
      </c>
      <c r="H1664" s="6" t="s">
        <v>50</v>
      </c>
      <c r="I1664" s="6" t="s">
        <v>37</v>
      </c>
      <c r="J1664" s="6" t="s">
        <v>78</v>
      </c>
      <c r="K1664" s="6" t="s">
        <v>26</v>
      </c>
      <c r="L1664" s="6" t="s">
        <v>27</v>
      </c>
      <c r="M1664" s="6" t="s">
        <v>53</v>
      </c>
      <c r="N1664" s="6" t="s">
        <v>60</v>
      </c>
      <c r="O1664" s="6" t="s">
        <v>63</v>
      </c>
      <c r="P1664" s="6" t="s">
        <v>41</v>
      </c>
      <c r="Q1664" s="6" t="s">
        <v>55</v>
      </c>
      <c r="R1664" s="8" t="s">
        <v>33</v>
      </c>
    </row>
    <row r="1665" spans="1:18" x14ac:dyDescent="0.2">
      <c r="A1665" s="9">
        <v>45776.463608124999</v>
      </c>
      <c r="B1665" s="10" t="s">
        <v>3440</v>
      </c>
      <c r="C1665" s="11">
        <v>5</v>
      </c>
      <c r="D1665" s="10" t="s">
        <v>3441</v>
      </c>
      <c r="E1665" s="10">
        <v>1114</v>
      </c>
      <c r="F1665" s="10" t="s">
        <v>2666</v>
      </c>
      <c r="G1665" s="10" t="s">
        <v>22</v>
      </c>
      <c r="H1665" s="10" t="s">
        <v>50</v>
      </c>
      <c r="I1665" s="10" t="s">
        <v>37</v>
      </c>
      <c r="J1665" s="10" t="s">
        <v>118</v>
      </c>
      <c r="K1665" s="10" t="s">
        <v>26</v>
      </c>
      <c r="L1665" s="10" t="s">
        <v>27</v>
      </c>
      <c r="M1665" s="10" t="s">
        <v>53</v>
      </c>
      <c r="N1665" s="10" t="s">
        <v>60</v>
      </c>
      <c r="O1665" s="10" t="s">
        <v>63</v>
      </c>
      <c r="P1665" s="10" t="s">
        <v>41</v>
      </c>
      <c r="Q1665" s="10" t="s">
        <v>55</v>
      </c>
      <c r="R1665" s="12" t="s">
        <v>33</v>
      </c>
    </row>
    <row r="1666" spans="1:18" x14ac:dyDescent="0.2">
      <c r="A1666" s="5">
        <v>45776.464702650468</v>
      </c>
      <c r="B1666" s="6" t="s">
        <v>3442</v>
      </c>
      <c r="C1666" s="7">
        <v>2</v>
      </c>
      <c r="D1666" s="6" t="s">
        <v>3443</v>
      </c>
      <c r="E1666" s="6">
        <v>2199</v>
      </c>
      <c r="F1666" s="6" t="s">
        <v>3433</v>
      </c>
      <c r="G1666" s="6" t="s">
        <v>22</v>
      </c>
      <c r="H1666" s="6" t="s">
        <v>50</v>
      </c>
      <c r="I1666" s="6" t="s">
        <v>24</v>
      </c>
      <c r="J1666" s="6" t="s">
        <v>78</v>
      </c>
      <c r="K1666" s="6" t="s">
        <v>26</v>
      </c>
      <c r="L1666" s="6" t="s">
        <v>82</v>
      </c>
      <c r="M1666" s="6" t="s">
        <v>70</v>
      </c>
      <c r="N1666" s="6" t="s">
        <v>60</v>
      </c>
      <c r="O1666" s="6" t="s">
        <v>63</v>
      </c>
      <c r="P1666" s="6" t="s">
        <v>83</v>
      </c>
      <c r="Q1666" s="6" t="s">
        <v>55</v>
      </c>
      <c r="R1666" s="8" t="s">
        <v>79</v>
      </c>
    </row>
    <row r="1667" spans="1:18" x14ac:dyDescent="0.2">
      <c r="A1667" s="9">
        <v>45776.466505798613</v>
      </c>
      <c r="B1667" s="10" t="s">
        <v>3444</v>
      </c>
      <c r="C1667" s="11">
        <v>4</v>
      </c>
      <c r="D1667" s="10" t="s">
        <v>3445</v>
      </c>
      <c r="E1667" s="10">
        <v>2061</v>
      </c>
      <c r="F1667" s="10" t="s">
        <v>3249</v>
      </c>
      <c r="G1667" s="10" t="s">
        <v>22</v>
      </c>
      <c r="H1667" s="10" t="s">
        <v>50</v>
      </c>
      <c r="I1667" s="10" t="s">
        <v>24</v>
      </c>
      <c r="J1667" s="10" t="s">
        <v>78</v>
      </c>
      <c r="K1667" s="10" t="s">
        <v>26</v>
      </c>
      <c r="L1667" s="10" t="s">
        <v>52</v>
      </c>
      <c r="M1667" s="10" t="s">
        <v>53</v>
      </c>
      <c r="N1667" s="10" t="s">
        <v>44</v>
      </c>
      <c r="O1667" s="10" t="s">
        <v>63</v>
      </c>
      <c r="P1667" s="10" t="s">
        <v>46</v>
      </c>
      <c r="Q1667" s="10" t="s">
        <v>55</v>
      </c>
      <c r="R1667" s="12" t="s">
        <v>56</v>
      </c>
    </row>
    <row r="1668" spans="1:18" x14ac:dyDescent="0.2">
      <c r="A1668" s="5">
        <v>45776.466980775462</v>
      </c>
      <c r="B1668" s="6" t="s">
        <v>3446</v>
      </c>
      <c r="C1668" s="7">
        <v>3</v>
      </c>
      <c r="D1668" s="6" t="s">
        <v>3447</v>
      </c>
      <c r="E1668" s="6">
        <v>2061</v>
      </c>
      <c r="F1668" s="6" t="s">
        <v>3249</v>
      </c>
      <c r="G1668" s="6" t="s">
        <v>22</v>
      </c>
      <c r="H1668" s="6" t="s">
        <v>50</v>
      </c>
      <c r="I1668" s="6" t="s">
        <v>24</v>
      </c>
      <c r="J1668" s="6" t="s">
        <v>78</v>
      </c>
      <c r="K1668" s="6" t="s">
        <v>26</v>
      </c>
      <c r="L1668" s="6" t="s">
        <v>52</v>
      </c>
      <c r="M1668" s="6" t="s">
        <v>53</v>
      </c>
      <c r="N1668" s="6" t="s">
        <v>44</v>
      </c>
      <c r="O1668" s="6" t="s">
        <v>30</v>
      </c>
      <c r="P1668" s="6" t="s">
        <v>46</v>
      </c>
      <c r="Q1668" s="6" t="s">
        <v>55</v>
      </c>
      <c r="R1668" s="8" t="s">
        <v>56</v>
      </c>
    </row>
    <row r="1669" spans="1:18" x14ac:dyDescent="0.2">
      <c r="A1669" s="9">
        <v>45776.46714390046</v>
      </c>
      <c r="B1669" s="10" t="s">
        <v>3448</v>
      </c>
      <c r="C1669" s="11">
        <v>4</v>
      </c>
      <c r="D1669" s="10" t="s">
        <v>3449</v>
      </c>
      <c r="E1669" s="10">
        <v>2061</v>
      </c>
      <c r="F1669" s="10" t="s">
        <v>3249</v>
      </c>
      <c r="G1669" s="10" t="s">
        <v>22</v>
      </c>
      <c r="H1669" s="10" t="s">
        <v>50</v>
      </c>
      <c r="I1669" s="10" t="s">
        <v>37</v>
      </c>
      <c r="J1669" s="10" t="s">
        <v>25</v>
      </c>
      <c r="K1669" s="10" t="s">
        <v>51</v>
      </c>
      <c r="L1669" s="10" t="s">
        <v>27</v>
      </c>
      <c r="M1669" s="10" t="s">
        <v>59</v>
      </c>
      <c r="N1669" s="10" t="s">
        <v>44</v>
      </c>
      <c r="O1669" s="10" t="s">
        <v>30</v>
      </c>
      <c r="P1669" s="10" t="s">
        <v>41</v>
      </c>
      <c r="Q1669" s="10" t="s">
        <v>32</v>
      </c>
      <c r="R1669" s="12" t="s">
        <v>73</v>
      </c>
    </row>
    <row r="1670" spans="1:18" x14ac:dyDescent="0.2">
      <c r="A1670" s="5">
        <v>45776.471309004628</v>
      </c>
      <c r="B1670" s="6" t="s">
        <v>3450</v>
      </c>
      <c r="C1670" s="7">
        <v>1</v>
      </c>
      <c r="D1670" s="6" t="s">
        <v>3451</v>
      </c>
      <c r="E1670" s="6">
        <v>2061</v>
      </c>
      <c r="F1670" s="6" t="s">
        <v>3249</v>
      </c>
      <c r="G1670" s="6" t="s">
        <v>22</v>
      </c>
      <c r="H1670" s="6" t="s">
        <v>50</v>
      </c>
      <c r="I1670" s="6" t="s">
        <v>68</v>
      </c>
      <c r="J1670" s="6" t="s">
        <v>118</v>
      </c>
      <c r="K1670" s="6" t="s">
        <v>93</v>
      </c>
      <c r="L1670" s="6" t="s">
        <v>52</v>
      </c>
      <c r="M1670" s="6" t="s">
        <v>70</v>
      </c>
      <c r="N1670" s="6" t="s">
        <v>29</v>
      </c>
      <c r="O1670" s="6" t="s">
        <v>45</v>
      </c>
      <c r="P1670" s="6" t="s">
        <v>46</v>
      </c>
      <c r="Q1670" s="6" t="s">
        <v>132</v>
      </c>
      <c r="R1670" s="8" t="s">
        <v>73</v>
      </c>
    </row>
    <row r="1671" spans="1:18" x14ac:dyDescent="0.2">
      <c r="A1671" s="9">
        <v>45776.471594594906</v>
      </c>
      <c r="B1671" s="10" t="s">
        <v>3452</v>
      </c>
      <c r="C1671" s="11">
        <v>5</v>
      </c>
      <c r="D1671" s="10" t="s">
        <v>3453</v>
      </c>
      <c r="E1671" s="10">
        <v>2061</v>
      </c>
      <c r="F1671" s="10" t="s">
        <v>3249</v>
      </c>
      <c r="G1671" s="10" t="s">
        <v>22</v>
      </c>
      <c r="H1671" s="10" t="s">
        <v>125</v>
      </c>
      <c r="I1671" s="10" t="s">
        <v>24</v>
      </c>
      <c r="J1671" s="10" t="s">
        <v>25</v>
      </c>
      <c r="K1671" s="10" t="s">
        <v>26</v>
      </c>
      <c r="L1671" s="10" t="s">
        <v>27</v>
      </c>
      <c r="M1671" s="10" t="s">
        <v>28</v>
      </c>
      <c r="N1671" s="10" t="s">
        <v>60</v>
      </c>
      <c r="O1671" s="10" t="s">
        <v>40</v>
      </c>
      <c r="P1671" s="10" t="s">
        <v>46</v>
      </c>
      <c r="Q1671" s="10" t="s">
        <v>32</v>
      </c>
      <c r="R1671" s="12" t="s">
        <v>79</v>
      </c>
    </row>
    <row r="1672" spans="1:18" x14ac:dyDescent="0.2">
      <c r="A1672" s="5">
        <v>45776.472763298611</v>
      </c>
      <c r="B1672" s="6" t="s">
        <v>3454</v>
      </c>
      <c r="C1672" s="7">
        <v>2</v>
      </c>
      <c r="D1672" s="6" t="s">
        <v>3455</v>
      </c>
      <c r="E1672" s="6">
        <v>2199</v>
      </c>
      <c r="F1672" s="6" t="s">
        <v>3433</v>
      </c>
      <c r="G1672" s="6" t="s">
        <v>22</v>
      </c>
      <c r="H1672" s="6" t="s">
        <v>50</v>
      </c>
      <c r="I1672" s="6" t="s">
        <v>37</v>
      </c>
      <c r="J1672" s="6" t="s">
        <v>25</v>
      </c>
      <c r="K1672" s="6" t="s">
        <v>51</v>
      </c>
      <c r="L1672" s="6" t="s">
        <v>39</v>
      </c>
      <c r="M1672" s="6" t="s">
        <v>70</v>
      </c>
      <c r="N1672" s="6" t="s">
        <v>54</v>
      </c>
      <c r="O1672" s="6" t="s">
        <v>45</v>
      </c>
      <c r="P1672" s="6" t="s">
        <v>31</v>
      </c>
      <c r="Q1672" s="6" t="s">
        <v>47</v>
      </c>
      <c r="R1672" s="8" t="s">
        <v>56</v>
      </c>
    </row>
    <row r="1673" spans="1:18" x14ac:dyDescent="0.2">
      <c r="A1673" s="9">
        <v>45776.474624074079</v>
      </c>
      <c r="B1673" s="10" t="s">
        <v>3456</v>
      </c>
      <c r="C1673" s="11">
        <v>5</v>
      </c>
      <c r="D1673" s="10" t="s">
        <v>3457</v>
      </c>
      <c r="E1673" s="10">
        <v>2061</v>
      </c>
      <c r="F1673" s="10" t="s">
        <v>3249</v>
      </c>
      <c r="G1673" s="10" t="s">
        <v>22</v>
      </c>
      <c r="H1673" s="10" t="s">
        <v>125</v>
      </c>
      <c r="I1673" s="10" t="s">
        <v>37</v>
      </c>
      <c r="J1673" s="10" t="s">
        <v>78</v>
      </c>
      <c r="K1673" s="10" t="s">
        <v>26</v>
      </c>
      <c r="L1673" s="10" t="s">
        <v>27</v>
      </c>
      <c r="M1673" s="10" t="s">
        <v>28</v>
      </c>
      <c r="N1673" s="10" t="s">
        <v>60</v>
      </c>
      <c r="O1673" s="10" t="s">
        <v>45</v>
      </c>
      <c r="P1673" s="10" t="s">
        <v>46</v>
      </c>
      <c r="Q1673" s="10" t="s">
        <v>132</v>
      </c>
      <c r="R1673" s="12" t="s">
        <v>56</v>
      </c>
    </row>
    <row r="1674" spans="1:18" x14ac:dyDescent="0.2">
      <c r="A1674" s="5">
        <v>45776.477007256944</v>
      </c>
      <c r="B1674" s="6" t="s">
        <v>3458</v>
      </c>
      <c r="C1674" s="7">
        <v>5</v>
      </c>
      <c r="D1674" s="6" t="s">
        <v>3459</v>
      </c>
      <c r="E1674" s="6">
        <v>2061</v>
      </c>
      <c r="F1674" s="6" t="s">
        <v>3249</v>
      </c>
      <c r="G1674" s="6" t="s">
        <v>22</v>
      </c>
      <c r="H1674" s="6" t="s">
        <v>125</v>
      </c>
      <c r="I1674" s="6" t="s">
        <v>24</v>
      </c>
      <c r="J1674" s="6" t="s">
        <v>25</v>
      </c>
      <c r="K1674" s="6" t="s">
        <v>26</v>
      </c>
      <c r="L1674" s="6" t="s">
        <v>27</v>
      </c>
      <c r="M1674" s="6" t="s">
        <v>28</v>
      </c>
      <c r="N1674" s="6" t="s">
        <v>60</v>
      </c>
      <c r="O1674" s="6" t="s">
        <v>40</v>
      </c>
      <c r="P1674" s="6" t="s">
        <v>46</v>
      </c>
      <c r="Q1674" s="6" t="s">
        <v>32</v>
      </c>
      <c r="R1674" s="8" t="s">
        <v>79</v>
      </c>
    </row>
    <row r="1675" spans="1:18" x14ac:dyDescent="0.2">
      <c r="A1675" s="9">
        <v>45776.478870949075</v>
      </c>
      <c r="B1675" s="10" t="s">
        <v>3460</v>
      </c>
      <c r="C1675" s="11">
        <v>5</v>
      </c>
      <c r="D1675" s="10" t="s">
        <v>3461</v>
      </c>
      <c r="E1675" s="10">
        <v>1107</v>
      </c>
      <c r="F1675" s="10" t="s">
        <v>2233</v>
      </c>
      <c r="G1675" s="10" t="s">
        <v>22</v>
      </c>
      <c r="H1675" s="10" t="s">
        <v>36</v>
      </c>
      <c r="I1675" s="10" t="s">
        <v>24</v>
      </c>
      <c r="J1675" s="10" t="s">
        <v>25</v>
      </c>
      <c r="K1675" s="10" t="s">
        <v>38</v>
      </c>
      <c r="L1675" s="10" t="s">
        <v>27</v>
      </c>
      <c r="M1675" s="10" t="s">
        <v>28</v>
      </c>
      <c r="N1675" s="10" t="s">
        <v>44</v>
      </c>
      <c r="O1675" s="10" t="s">
        <v>30</v>
      </c>
      <c r="P1675" s="10" t="s">
        <v>46</v>
      </c>
      <c r="Q1675" s="10" t="s">
        <v>55</v>
      </c>
      <c r="R1675" s="12" t="s">
        <v>79</v>
      </c>
    </row>
    <row r="1676" spans="1:18" x14ac:dyDescent="0.2">
      <c r="A1676" s="5">
        <v>45776.479653298607</v>
      </c>
      <c r="B1676" s="6" t="s">
        <v>3462</v>
      </c>
      <c r="C1676" s="7">
        <v>5</v>
      </c>
      <c r="D1676" s="6" t="s">
        <v>3463</v>
      </c>
      <c r="E1676" s="6">
        <v>2061</v>
      </c>
      <c r="F1676" s="6" t="s">
        <v>3249</v>
      </c>
      <c r="G1676" s="6" t="s">
        <v>22</v>
      </c>
      <c r="H1676" s="6" t="s">
        <v>125</v>
      </c>
      <c r="I1676" s="6" t="s">
        <v>37</v>
      </c>
      <c r="J1676" s="6" t="s">
        <v>78</v>
      </c>
      <c r="K1676" s="6" t="s">
        <v>26</v>
      </c>
      <c r="L1676" s="6" t="s">
        <v>27</v>
      </c>
      <c r="M1676" s="6" t="s">
        <v>28</v>
      </c>
      <c r="N1676" s="6" t="s">
        <v>60</v>
      </c>
      <c r="O1676" s="6" t="s">
        <v>40</v>
      </c>
      <c r="P1676" s="6" t="s">
        <v>46</v>
      </c>
      <c r="Q1676" s="6" t="s">
        <v>32</v>
      </c>
      <c r="R1676" s="8" t="s">
        <v>79</v>
      </c>
    </row>
    <row r="1677" spans="1:18" x14ac:dyDescent="0.2">
      <c r="A1677" s="9">
        <v>45776.480955196763</v>
      </c>
      <c r="B1677" s="10" t="s">
        <v>3464</v>
      </c>
      <c r="C1677" s="11">
        <v>5</v>
      </c>
      <c r="D1677" s="10" t="s">
        <v>3465</v>
      </c>
      <c r="E1677" s="10">
        <v>1114</v>
      </c>
      <c r="F1677" s="10" t="s">
        <v>2666</v>
      </c>
      <c r="G1677" s="10" t="s">
        <v>22</v>
      </c>
      <c r="H1677" s="10" t="s">
        <v>36</v>
      </c>
      <c r="I1677" s="10" t="s">
        <v>37</v>
      </c>
      <c r="J1677" s="10" t="s">
        <v>25</v>
      </c>
      <c r="K1677" s="10" t="s">
        <v>26</v>
      </c>
      <c r="L1677" s="10" t="s">
        <v>52</v>
      </c>
      <c r="M1677" s="10" t="s">
        <v>28</v>
      </c>
      <c r="N1677" s="10" t="s">
        <v>29</v>
      </c>
      <c r="O1677" s="10" t="s">
        <v>63</v>
      </c>
      <c r="P1677" s="10" t="s">
        <v>31</v>
      </c>
      <c r="Q1677" s="10" t="s">
        <v>32</v>
      </c>
      <c r="R1677" s="12" t="s">
        <v>79</v>
      </c>
    </row>
    <row r="1678" spans="1:18" x14ac:dyDescent="0.2">
      <c r="A1678" s="5">
        <v>45776.482275046292</v>
      </c>
      <c r="B1678" s="6" t="s">
        <v>3466</v>
      </c>
      <c r="C1678" s="7">
        <v>5</v>
      </c>
      <c r="D1678" s="6" t="s">
        <v>3467</v>
      </c>
      <c r="E1678" s="6">
        <v>1114</v>
      </c>
      <c r="F1678" s="6" t="s">
        <v>2666</v>
      </c>
      <c r="G1678" s="6" t="s">
        <v>22</v>
      </c>
      <c r="H1678" s="6" t="s">
        <v>36</v>
      </c>
      <c r="I1678" s="6" t="s">
        <v>37</v>
      </c>
      <c r="J1678" s="6" t="s">
        <v>25</v>
      </c>
      <c r="K1678" s="6" t="s">
        <v>26</v>
      </c>
      <c r="L1678" s="6" t="s">
        <v>39</v>
      </c>
      <c r="M1678" s="6" t="s">
        <v>28</v>
      </c>
      <c r="N1678" s="6" t="s">
        <v>29</v>
      </c>
      <c r="O1678" s="6" t="s">
        <v>40</v>
      </c>
      <c r="P1678" s="6" t="s">
        <v>83</v>
      </c>
      <c r="Q1678" s="6" t="s">
        <v>32</v>
      </c>
      <c r="R1678" s="8" t="s">
        <v>33</v>
      </c>
    </row>
    <row r="1679" spans="1:18" x14ac:dyDescent="0.2">
      <c r="A1679" s="9">
        <v>45776.48232048611</v>
      </c>
      <c r="B1679" s="10" t="s">
        <v>3468</v>
      </c>
      <c r="C1679" s="11">
        <v>3</v>
      </c>
      <c r="D1679" s="10" t="s">
        <v>3469</v>
      </c>
      <c r="E1679" s="10">
        <v>2199</v>
      </c>
      <c r="F1679" s="10" t="s">
        <v>3433</v>
      </c>
      <c r="G1679" s="10" t="s">
        <v>22</v>
      </c>
      <c r="H1679" s="10" t="s">
        <v>50</v>
      </c>
      <c r="I1679" s="10" t="s">
        <v>37</v>
      </c>
      <c r="J1679" s="10" t="s">
        <v>78</v>
      </c>
      <c r="K1679" s="10" t="s">
        <v>26</v>
      </c>
      <c r="L1679" s="10" t="s">
        <v>39</v>
      </c>
      <c r="M1679" s="10" t="s">
        <v>28</v>
      </c>
      <c r="N1679" s="10" t="s">
        <v>29</v>
      </c>
      <c r="O1679" s="10" t="s">
        <v>30</v>
      </c>
      <c r="P1679" s="10" t="s">
        <v>41</v>
      </c>
      <c r="Q1679" s="10" t="s">
        <v>132</v>
      </c>
      <c r="R1679" s="12" t="s">
        <v>73</v>
      </c>
    </row>
    <row r="1680" spans="1:18" x14ac:dyDescent="0.2">
      <c r="A1680" s="5">
        <v>45776.482355821761</v>
      </c>
      <c r="B1680" s="6" t="s">
        <v>3470</v>
      </c>
      <c r="C1680" s="7">
        <v>7</v>
      </c>
      <c r="D1680" s="6" t="s">
        <v>3471</v>
      </c>
      <c r="E1680" s="6">
        <v>1114</v>
      </c>
      <c r="F1680" s="6" t="s">
        <v>2666</v>
      </c>
      <c r="G1680" s="6" t="s">
        <v>22</v>
      </c>
      <c r="H1680" s="6" t="s">
        <v>36</v>
      </c>
      <c r="I1680" s="6" t="s">
        <v>37</v>
      </c>
      <c r="J1680" s="6" t="s">
        <v>25</v>
      </c>
      <c r="K1680" s="6" t="s">
        <v>26</v>
      </c>
      <c r="L1680" s="6" t="s">
        <v>39</v>
      </c>
      <c r="M1680" s="6" t="s">
        <v>28</v>
      </c>
      <c r="N1680" s="6" t="s">
        <v>44</v>
      </c>
      <c r="O1680" s="6" t="s">
        <v>63</v>
      </c>
      <c r="P1680" s="6" t="s">
        <v>83</v>
      </c>
      <c r="Q1680" s="6" t="s">
        <v>32</v>
      </c>
      <c r="R1680" s="8" t="s">
        <v>33</v>
      </c>
    </row>
    <row r="1681" spans="1:18" x14ac:dyDescent="0.2">
      <c r="A1681" s="9">
        <v>45776.483070104165</v>
      </c>
      <c r="B1681" s="10" t="s">
        <v>3472</v>
      </c>
      <c r="C1681" s="11">
        <v>5</v>
      </c>
      <c r="D1681" s="10" t="s">
        <v>3473</v>
      </c>
      <c r="E1681" s="10">
        <v>1114</v>
      </c>
      <c r="F1681" s="10" t="s">
        <v>2666</v>
      </c>
      <c r="G1681" s="10" t="s">
        <v>22</v>
      </c>
      <c r="H1681" s="10" t="s">
        <v>36</v>
      </c>
      <c r="I1681" s="10" t="s">
        <v>37</v>
      </c>
      <c r="J1681" s="10" t="s">
        <v>25</v>
      </c>
      <c r="K1681" s="10" t="s">
        <v>93</v>
      </c>
      <c r="L1681" s="10" t="s">
        <v>52</v>
      </c>
      <c r="M1681" s="10" t="s">
        <v>28</v>
      </c>
      <c r="N1681" s="10" t="s">
        <v>44</v>
      </c>
      <c r="O1681" s="10" t="s">
        <v>63</v>
      </c>
      <c r="P1681" s="10" t="s">
        <v>41</v>
      </c>
      <c r="Q1681" s="10" t="s">
        <v>32</v>
      </c>
      <c r="R1681" s="12" t="s">
        <v>79</v>
      </c>
    </row>
    <row r="1682" spans="1:18" x14ac:dyDescent="0.2">
      <c r="A1682" s="5">
        <v>45776.48334337963</v>
      </c>
      <c r="B1682" s="6" t="s">
        <v>3474</v>
      </c>
      <c r="C1682" s="7">
        <v>2</v>
      </c>
      <c r="D1682" s="6" t="s">
        <v>3475</v>
      </c>
      <c r="E1682" s="6">
        <v>1114</v>
      </c>
      <c r="F1682" s="6" t="s">
        <v>2666</v>
      </c>
      <c r="G1682" s="6" t="s">
        <v>22</v>
      </c>
      <c r="H1682" s="6" t="s">
        <v>36</v>
      </c>
      <c r="I1682" s="6" t="s">
        <v>24</v>
      </c>
      <c r="J1682" s="6" t="s">
        <v>25</v>
      </c>
      <c r="K1682" s="6" t="s">
        <v>38</v>
      </c>
      <c r="L1682" s="6" t="s">
        <v>52</v>
      </c>
      <c r="M1682" s="6" t="s">
        <v>70</v>
      </c>
      <c r="N1682" s="6" t="s">
        <v>29</v>
      </c>
      <c r="O1682" s="6" t="s">
        <v>40</v>
      </c>
      <c r="P1682" s="6" t="s">
        <v>41</v>
      </c>
      <c r="Q1682" s="6" t="s">
        <v>55</v>
      </c>
      <c r="R1682" s="8" t="s">
        <v>33</v>
      </c>
    </row>
    <row r="1683" spans="1:18" x14ac:dyDescent="0.2">
      <c r="A1683" s="9">
        <v>45776.484336956019</v>
      </c>
      <c r="B1683" s="10" t="s">
        <v>3476</v>
      </c>
      <c r="C1683" s="11">
        <v>4</v>
      </c>
      <c r="D1683" s="10" t="s">
        <v>3477</v>
      </c>
      <c r="E1683" s="10">
        <v>1114</v>
      </c>
      <c r="F1683" s="10" t="s">
        <v>2666</v>
      </c>
      <c r="G1683" s="10" t="s">
        <v>22</v>
      </c>
      <c r="H1683" s="10" t="s">
        <v>36</v>
      </c>
      <c r="I1683" s="10" t="s">
        <v>24</v>
      </c>
      <c r="J1683" s="10" t="s">
        <v>25</v>
      </c>
      <c r="K1683" s="10" t="s">
        <v>26</v>
      </c>
      <c r="L1683" s="10" t="s">
        <v>27</v>
      </c>
      <c r="M1683" s="10" t="s">
        <v>28</v>
      </c>
      <c r="N1683" s="10" t="s">
        <v>29</v>
      </c>
      <c r="O1683" s="10" t="s">
        <v>45</v>
      </c>
      <c r="P1683" s="10" t="s">
        <v>41</v>
      </c>
      <c r="Q1683" s="10" t="s">
        <v>55</v>
      </c>
      <c r="R1683" s="12" t="s">
        <v>56</v>
      </c>
    </row>
    <row r="1684" spans="1:18" x14ac:dyDescent="0.2">
      <c r="A1684" s="5">
        <v>45776.484439386579</v>
      </c>
      <c r="B1684" s="6" t="s">
        <v>3478</v>
      </c>
      <c r="C1684" s="7">
        <v>1</v>
      </c>
      <c r="D1684" s="6" t="s">
        <v>3479</v>
      </c>
      <c r="E1684" s="6">
        <v>2061</v>
      </c>
      <c r="F1684" s="6" t="s">
        <v>3249</v>
      </c>
      <c r="G1684" s="6" t="s">
        <v>22</v>
      </c>
      <c r="H1684" s="6" t="s">
        <v>125</v>
      </c>
      <c r="I1684" s="6" t="s">
        <v>68</v>
      </c>
      <c r="J1684" s="6" t="s">
        <v>25</v>
      </c>
      <c r="K1684" s="6" t="s">
        <v>38</v>
      </c>
      <c r="L1684" s="6" t="s">
        <v>39</v>
      </c>
      <c r="M1684" s="6" t="s">
        <v>59</v>
      </c>
      <c r="N1684" s="6" t="s">
        <v>60</v>
      </c>
      <c r="O1684" s="6" t="s">
        <v>30</v>
      </c>
      <c r="P1684" s="6" t="s">
        <v>31</v>
      </c>
      <c r="Q1684" s="6" t="s">
        <v>47</v>
      </c>
      <c r="R1684" s="8" t="s">
        <v>56</v>
      </c>
    </row>
    <row r="1685" spans="1:18" x14ac:dyDescent="0.2">
      <c r="A1685" s="9">
        <v>45776.485068668982</v>
      </c>
      <c r="B1685" s="10" t="s">
        <v>3480</v>
      </c>
      <c r="C1685" s="11">
        <v>4</v>
      </c>
      <c r="D1685" s="10" t="s">
        <v>3481</v>
      </c>
      <c r="E1685" s="10">
        <v>1114</v>
      </c>
      <c r="F1685" s="10" t="s">
        <v>2666</v>
      </c>
      <c r="G1685" s="10" t="s">
        <v>22</v>
      </c>
      <c r="H1685" s="10" t="s">
        <v>36</v>
      </c>
      <c r="I1685" s="10" t="s">
        <v>24</v>
      </c>
      <c r="J1685" s="10" t="s">
        <v>78</v>
      </c>
      <c r="K1685" s="10" t="s">
        <v>26</v>
      </c>
      <c r="L1685" s="10" t="s">
        <v>27</v>
      </c>
      <c r="M1685" s="10" t="s">
        <v>28</v>
      </c>
      <c r="N1685" s="10" t="s">
        <v>44</v>
      </c>
      <c r="O1685" s="10" t="s">
        <v>40</v>
      </c>
      <c r="P1685" s="10" t="s">
        <v>31</v>
      </c>
      <c r="Q1685" s="10" t="s">
        <v>132</v>
      </c>
      <c r="R1685" s="12" t="s">
        <v>73</v>
      </c>
    </row>
    <row r="1686" spans="1:18" x14ac:dyDescent="0.2">
      <c r="A1686" s="5">
        <v>45776.485124814819</v>
      </c>
      <c r="B1686" s="6" t="s">
        <v>3482</v>
      </c>
      <c r="C1686" s="7">
        <v>4</v>
      </c>
      <c r="D1686" s="6" t="s">
        <v>3483</v>
      </c>
      <c r="E1686" s="6">
        <v>1114</v>
      </c>
      <c r="F1686" s="6" t="s">
        <v>2666</v>
      </c>
      <c r="G1686" s="6" t="s">
        <v>22</v>
      </c>
      <c r="H1686" s="6" t="s">
        <v>36</v>
      </c>
      <c r="I1686" s="6" t="s">
        <v>24</v>
      </c>
      <c r="J1686" s="6" t="s">
        <v>78</v>
      </c>
      <c r="K1686" s="6" t="s">
        <v>26</v>
      </c>
      <c r="L1686" s="6" t="s">
        <v>27</v>
      </c>
      <c r="M1686" s="6" t="s">
        <v>28</v>
      </c>
      <c r="N1686" s="6" t="s">
        <v>44</v>
      </c>
      <c r="O1686" s="6" t="s">
        <v>40</v>
      </c>
      <c r="P1686" s="6" t="s">
        <v>31</v>
      </c>
      <c r="Q1686" s="6" t="s">
        <v>132</v>
      </c>
      <c r="R1686" s="8" t="s">
        <v>73</v>
      </c>
    </row>
    <row r="1687" spans="1:18" x14ac:dyDescent="0.2">
      <c r="A1687" s="9">
        <v>45776.489548784724</v>
      </c>
      <c r="B1687" s="10" t="s">
        <v>3484</v>
      </c>
      <c r="C1687" s="11">
        <v>2</v>
      </c>
      <c r="D1687" s="10" t="s">
        <v>3485</v>
      </c>
      <c r="E1687" s="10">
        <v>1114</v>
      </c>
      <c r="F1687" s="10" t="s">
        <v>2666</v>
      </c>
      <c r="G1687" s="10" t="s">
        <v>22</v>
      </c>
      <c r="H1687" s="10" t="s">
        <v>36</v>
      </c>
      <c r="I1687" s="10" t="s">
        <v>86</v>
      </c>
      <c r="J1687" s="10" t="s">
        <v>118</v>
      </c>
      <c r="K1687" s="10" t="s">
        <v>26</v>
      </c>
      <c r="L1687" s="10" t="s">
        <v>39</v>
      </c>
      <c r="M1687" s="10" t="s">
        <v>59</v>
      </c>
      <c r="N1687" s="10" t="s">
        <v>54</v>
      </c>
      <c r="O1687" s="10" t="s">
        <v>63</v>
      </c>
      <c r="P1687" s="10" t="s">
        <v>41</v>
      </c>
      <c r="Q1687" s="10" t="s">
        <v>47</v>
      </c>
      <c r="R1687" s="12" t="s">
        <v>73</v>
      </c>
    </row>
    <row r="1688" spans="1:18" x14ac:dyDescent="0.2">
      <c r="A1688" s="5">
        <v>45776.492163645831</v>
      </c>
      <c r="B1688" s="6" t="s">
        <v>3486</v>
      </c>
      <c r="C1688" s="7">
        <v>5</v>
      </c>
      <c r="D1688" s="6" t="s">
        <v>3487</v>
      </c>
      <c r="E1688" s="6">
        <v>1114</v>
      </c>
      <c r="F1688" s="6" t="s">
        <v>2666</v>
      </c>
      <c r="G1688" s="6" t="s">
        <v>22</v>
      </c>
      <c r="H1688" s="6" t="s">
        <v>36</v>
      </c>
      <c r="I1688" s="6" t="s">
        <v>37</v>
      </c>
      <c r="J1688" s="6" t="s">
        <v>78</v>
      </c>
      <c r="K1688" s="6" t="s">
        <v>26</v>
      </c>
      <c r="L1688" s="6" t="s">
        <v>27</v>
      </c>
      <c r="M1688" s="6" t="s">
        <v>28</v>
      </c>
      <c r="N1688" s="6" t="s">
        <v>54</v>
      </c>
      <c r="O1688" s="6" t="s">
        <v>63</v>
      </c>
      <c r="P1688" s="6" t="s">
        <v>31</v>
      </c>
      <c r="Q1688" s="6" t="s">
        <v>132</v>
      </c>
      <c r="R1688" s="8" t="s">
        <v>79</v>
      </c>
    </row>
    <row r="1689" spans="1:18" x14ac:dyDescent="0.2">
      <c r="A1689" s="9">
        <v>45776.492792893521</v>
      </c>
      <c r="B1689" s="10" t="s">
        <v>3488</v>
      </c>
      <c r="C1689" s="11">
        <v>6</v>
      </c>
      <c r="D1689" s="10" t="s">
        <v>3489</v>
      </c>
      <c r="E1689" s="10">
        <v>1114</v>
      </c>
      <c r="F1689" s="10" t="s">
        <v>2666</v>
      </c>
      <c r="G1689" s="10" t="s">
        <v>22</v>
      </c>
      <c r="H1689" s="10" t="s">
        <v>36</v>
      </c>
      <c r="I1689" s="10" t="s">
        <v>37</v>
      </c>
      <c r="J1689" s="10" t="s">
        <v>78</v>
      </c>
      <c r="K1689" s="10" t="s">
        <v>26</v>
      </c>
      <c r="L1689" s="10" t="s">
        <v>27</v>
      </c>
      <c r="M1689" s="10" t="s">
        <v>28</v>
      </c>
      <c r="N1689" s="10" t="s">
        <v>54</v>
      </c>
      <c r="O1689" s="10" t="s">
        <v>63</v>
      </c>
      <c r="P1689" s="10" t="s">
        <v>31</v>
      </c>
      <c r="Q1689" s="10" t="s">
        <v>132</v>
      </c>
      <c r="R1689" s="12" t="s">
        <v>33</v>
      </c>
    </row>
    <row r="1690" spans="1:18" x14ac:dyDescent="0.2">
      <c r="A1690" s="5">
        <v>45776.494757905093</v>
      </c>
      <c r="B1690" s="6" t="s">
        <v>3490</v>
      </c>
      <c r="C1690" s="7">
        <v>6</v>
      </c>
      <c r="D1690" s="6" t="s">
        <v>3491</v>
      </c>
      <c r="E1690" s="6">
        <v>1114</v>
      </c>
      <c r="F1690" s="6" t="s">
        <v>2666</v>
      </c>
      <c r="G1690" s="6" t="s">
        <v>22</v>
      </c>
      <c r="H1690" s="6" t="s">
        <v>36</v>
      </c>
      <c r="I1690" s="6" t="s">
        <v>37</v>
      </c>
      <c r="J1690" s="6" t="s">
        <v>78</v>
      </c>
      <c r="K1690" s="6" t="s">
        <v>26</v>
      </c>
      <c r="L1690" s="6" t="s">
        <v>27</v>
      </c>
      <c r="M1690" s="6" t="s">
        <v>28</v>
      </c>
      <c r="N1690" s="6" t="s">
        <v>54</v>
      </c>
      <c r="O1690" s="6" t="s">
        <v>63</v>
      </c>
      <c r="P1690" s="6" t="s">
        <v>31</v>
      </c>
      <c r="Q1690" s="6" t="s">
        <v>132</v>
      </c>
      <c r="R1690" s="8" t="s">
        <v>33</v>
      </c>
    </row>
    <row r="1691" spans="1:18" x14ac:dyDescent="0.2">
      <c r="A1691" s="9">
        <v>45776.498579317129</v>
      </c>
      <c r="B1691" s="10" t="s">
        <v>3492</v>
      </c>
      <c r="C1691" s="11">
        <v>7</v>
      </c>
      <c r="D1691" s="10" t="s">
        <v>3493</v>
      </c>
      <c r="E1691" s="10">
        <v>1114</v>
      </c>
      <c r="F1691" s="10" t="s">
        <v>2666</v>
      </c>
      <c r="G1691" s="10" t="s">
        <v>22</v>
      </c>
      <c r="H1691" s="10" t="s">
        <v>36</v>
      </c>
      <c r="I1691" s="10" t="s">
        <v>24</v>
      </c>
      <c r="J1691" s="10" t="s">
        <v>25</v>
      </c>
      <c r="K1691" s="10" t="s">
        <v>26</v>
      </c>
      <c r="L1691" s="10" t="s">
        <v>27</v>
      </c>
      <c r="M1691" s="10" t="s">
        <v>28</v>
      </c>
      <c r="N1691" s="10" t="s">
        <v>44</v>
      </c>
      <c r="O1691" s="10" t="s">
        <v>63</v>
      </c>
      <c r="P1691" s="10" t="s">
        <v>31</v>
      </c>
      <c r="Q1691" s="10" t="s">
        <v>32</v>
      </c>
      <c r="R1691" s="12" t="s">
        <v>33</v>
      </c>
    </row>
    <row r="1692" spans="1:18" x14ac:dyDescent="0.2">
      <c r="A1692" s="5">
        <v>45776.500551574078</v>
      </c>
      <c r="B1692" s="6" t="s">
        <v>3494</v>
      </c>
      <c r="C1692" s="7">
        <v>5</v>
      </c>
      <c r="D1692" s="6" t="s">
        <v>3495</v>
      </c>
      <c r="E1692" s="6">
        <v>1114</v>
      </c>
      <c r="F1692" s="6" t="s">
        <v>2666</v>
      </c>
      <c r="G1692" s="6" t="s">
        <v>22</v>
      </c>
      <c r="H1692" s="6" t="s">
        <v>36</v>
      </c>
      <c r="I1692" s="6" t="s">
        <v>37</v>
      </c>
      <c r="J1692" s="6" t="s">
        <v>25</v>
      </c>
      <c r="K1692" s="6" t="s">
        <v>26</v>
      </c>
      <c r="L1692" s="6" t="s">
        <v>52</v>
      </c>
      <c r="M1692" s="6" t="s">
        <v>28</v>
      </c>
      <c r="N1692" s="6" t="s">
        <v>44</v>
      </c>
      <c r="O1692" s="6" t="s">
        <v>45</v>
      </c>
      <c r="P1692" s="6" t="s">
        <v>83</v>
      </c>
      <c r="Q1692" s="6" t="s">
        <v>32</v>
      </c>
      <c r="R1692" s="8" t="s">
        <v>56</v>
      </c>
    </row>
    <row r="1693" spans="1:18" x14ac:dyDescent="0.2">
      <c r="A1693" s="9">
        <v>45776.50261679398</v>
      </c>
      <c r="B1693" s="10" t="s">
        <v>3496</v>
      </c>
      <c r="C1693" s="11">
        <v>2</v>
      </c>
      <c r="D1693" s="10" t="s">
        <v>3497</v>
      </c>
      <c r="E1693" s="10">
        <v>1114</v>
      </c>
      <c r="F1693" s="10" t="s">
        <v>2666</v>
      </c>
      <c r="G1693" s="10" t="s">
        <v>22</v>
      </c>
      <c r="H1693" s="10" t="s">
        <v>125</v>
      </c>
      <c r="I1693" s="10" t="s">
        <v>68</v>
      </c>
      <c r="J1693" s="10" t="s">
        <v>25</v>
      </c>
      <c r="K1693" s="10" t="s">
        <v>51</v>
      </c>
      <c r="L1693" s="10" t="s">
        <v>39</v>
      </c>
      <c r="M1693" s="10" t="s">
        <v>70</v>
      </c>
      <c r="N1693" s="10" t="s">
        <v>54</v>
      </c>
      <c r="O1693" s="10" t="s">
        <v>40</v>
      </c>
      <c r="P1693" s="10" t="s">
        <v>46</v>
      </c>
      <c r="Q1693" s="10" t="s">
        <v>132</v>
      </c>
      <c r="R1693" s="12" t="s">
        <v>56</v>
      </c>
    </row>
    <row r="1694" spans="1:18" x14ac:dyDescent="0.2">
      <c r="A1694" s="5">
        <v>45776.522844699073</v>
      </c>
      <c r="B1694" s="6" t="s">
        <v>3498</v>
      </c>
      <c r="C1694" s="7">
        <v>5</v>
      </c>
      <c r="D1694" s="6" t="s">
        <v>3499</v>
      </c>
      <c r="E1694" s="6">
        <v>2199</v>
      </c>
      <c r="F1694" s="6" t="s">
        <v>3433</v>
      </c>
      <c r="G1694" s="6" t="s">
        <v>22</v>
      </c>
      <c r="H1694" s="6" t="s">
        <v>50</v>
      </c>
      <c r="I1694" s="6" t="s">
        <v>37</v>
      </c>
      <c r="J1694" s="6" t="s">
        <v>25</v>
      </c>
      <c r="K1694" s="6" t="s">
        <v>26</v>
      </c>
      <c r="L1694" s="6" t="s">
        <v>52</v>
      </c>
      <c r="M1694" s="6" t="s">
        <v>70</v>
      </c>
      <c r="N1694" s="6" t="s">
        <v>60</v>
      </c>
      <c r="O1694" s="6" t="s">
        <v>63</v>
      </c>
      <c r="P1694" s="6" t="s">
        <v>46</v>
      </c>
      <c r="Q1694" s="6" t="s">
        <v>32</v>
      </c>
      <c r="R1694" s="8" t="s">
        <v>56</v>
      </c>
    </row>
    <row r="1695" spans="1:18" x14ac:dyDescent="0.2">
      <c r="A1695" s="9">
        <v>45776.55299300926</v>
      </c>
      <c r="B1695" s="10" t="s">
        <v>3500</v>
      </c>
      <c r="C1695" s="11">
        <v>6</v>
      </c>
      <c r="D1695" s="10" t="s">
        <v>3501</v>
      </c>
      <c r="E1695" s="10">
        <v>1925</v>
      </c>
      <c r="F1695" s="10" t="s">
        <v>3502</v>
      </c>
      <c r="G1695" s="10" t="s">
        <v>22</v>
      </c>
      <c r="H1695" s="10" t="s">
        <v>50</v>
      </c>
      <c r="I1695" s="10" t="s">
        <v>24</v>
      </c>
      <c r="J1695" s="10" t="s">
        <v>25</v>
      </c>
      <c r="K1695" s="10" t="s">
        <v>26</v>
      </c>
      <c r="L1695" s="10" t="s">
        <v>39</v>
      </c>
      <c r="M1695" s="10" t="s">
        <v>28</v>
      </c>
      <c r="N1695" s="10" t="s">
        <v>44</v>
      </c>
      <c r="O1695" s="10" t="s">
        <v>63</v>
      </c>
      <c r="P1695" s="10" t="s">
        <v>31</v>
      </c>
      <c r="Q1695" s="10" t="s">
        <v>47</v>
      </c>
      <c r="R1695" s="12" t="s">
        <v>33</v>
      </c>
    </row>
    <row r="1696" spans="1:18" x14ac:dyDescent="0.2">
      <c r="A1696" s="5">
        <v>45776.572668807872</v>
      </c>
      <c r="B1696" s="6" t="s">
        <v>3503</v>
      </c>
      <c r="C1696" s="7">
        <v>3</v>
      </c>
      <c r="D1696" s="6" t="s">
        <v>3504</v>
      </c>
      <c r="E1696" s="6">
        <v>1106</v>
      </c>
      <c r="F1696" s="6" t="s">
        <v>2233</v>
      </c>
      <c r="G1696" s="6" t="s">
        <v>22</v>
      </c>
      <c r="H1696" s="6" t="s">
        <v>36</v>
      </c>
      <c r="I1696" s="6" t="s">
        <v>24</v>
      </c>
      <c r="J1696" s="6" t="s">
        <v>25</v>
      </c>
      <c r="K1696" s="6" t="s">
        <v>93</v>
      </c>
      <c r="L1696" s="6" t="s">
        <v>39</v>
      </c>
      <c r="M1696" s="6" t="s">
        <v>28</v>
      </c>
      <c r="N1696" s="6" t="s">
        <v>60</v>
      </c>
      <c r="O1696" s="6" t="s">
        <v>63</v>
      </c>
      <c r="P1696" s="6" t="s">
        <v>83</v>
      </c>
      <c r="Q1696" s="6" t="s">
        <v>55</v>
      </c>
      <c r="R1696" s="8" t="s">
        <v>56</v>
      </c>
    </row>
    <row r="1697" spans="1:18" x14ac:dyDescent="0.2">
      <c r="A1697" s="9">
        <v>45776.594682627314</v>
      </c>
      <c r="B1697" s="10" t="s">
        <v>3505</v>
      </c>
      <c r="C1697" s="11">
        <v>5</v>
      </c>
      <c r="D1697" s="10" t="s">
        <v>3506</v>
      </c>
      <c r="E1697" s="10">
        <v>1108</v>
      </c>
      <c r="F1697" s="10" t="s">
        <v>1169</v>
      </c>
      <c r="G1697" s="10" t="s">
        <v>22</v>
      </c>
      <c r="H1697" s="10" t="s">
        <v>125</v>
      </c>
      <c r="I1697" s="10" t="s">
        <v>24</v>
      </c>
      <c r="J1697" s="10" t="s">
        <v>78</v>
      </c>
      <c r="K1697" s="10" t="s">
        <v>38</v>
      </c>
      <c r="L1697" s="10" t="s">
        <v>27</v>
      </c>
      <c r="M1697" s="10" t="s">
        <v>28</v>
      </c>
      <c r="N1697" s="10" t="s">
        <v>44</v>
      </c>
      <c r="O1697" s="10" t="s">
        <v>63</v>
      </c>
      <c r="P1697" s="10" t="s">
        <v>41</v>
      </c>
      <c r="Q1697" s="10" t="s">
        <v>47</v>
      </c>
      <c r="R1697" s="12" t="s">
        <v>33</v>
      </c>
    </row>
    <row r="1698" spans="1:18" x14ac:dyDescent="0.2">
      <c r="A1698" s="5">
        <v>45776.600440995375</v>
      </c>
      <c r="B1698" s="6" t="s">
        <v>3507</v>
      </c>
      <c r="C1698" s="7">
        <v>3</v>
      </c>
      <c r="D1698" s="6" t="s">
        <v>3508</v>
      </c>
      <c r="E1698" s="6">
        <v>1092</v>
      </c>
      <c r="F1698" s="6" t="s">
        <v>597</v>
      </c>
      <c r="G1698" s="6" t="s">
        <v>22</v>
      </c>
      <c r="H1698" s="6" t="s">
        <v>50</v>
      </c>
      <c r="I1698" s="6" t="s">
        <v>37</v>
      </c>
      <c r="J1698" s="6" t="s">
        <v>25</v>
      </c>
      <c r="K1698" s="6" t="s">
        <v>38</v>
      </c>
      <c r="L1698" s="6" t="s">
        <v>52</v>
      </c>
      <c r="M1698" s="6" t="s">
        <v>28</v>
      </c>
      <c r="N1698" s="6" t="s">
        <v>60</v>
      </c>
      <c r="O1698" s="6" t="s">
        <v>40</v>
      </c>
      <c r="P1698" s="6" t="s">
        <v>83</v>
      </c>
      <c r="Q1698" s="6" t="s">
        <v>32</v>
      </c>
      <c r="R1698" s="8" t="s">
        <v>73</v>
      </c>
    </row>
    <row r="1699" spans="1:18" x14ac:dyDescent="0.2">
      <c r="A1699" s="9">
        <v>45776.604044571759</v>
      </c>
      <c r="B1699" s="10" t="s">
        <v>3509</v>
      </c>
      <c r="C1699" s="11">
        <v>3</v>
      </c>
      <c r="D1699" s="10" t="s">
        <v>3510</v>
      </c>
      <c r="E1699" s="10">
        <v>1092</v>
      </c>
      <c r="F1699" s="10" t="s">
        <v>597</v>
      </c>
      <c r="G1699" s="10" t="s">
        <v>22</v>
      </c>
      <c r="H1699" s="10" t="s">
        <v>50</v>
      </c>
      <c r="I1699" s="10" t="s">
        <v>24</v>
      </c>
      <c r="J1699" s="10" t="s">
        <v>25</v>
      </c>
      <c r="K1699" s="10" t="s">
        <v>26</v>
      </c>
      <c r="L1699" s="10" t="s">
        <v>39</v>
      </c>
      <c r="M1699" s="10" t="s">
        <v>59</v>
      </c>
      <c r="N1699" s="10" t="s">
        <v>29</v>
      </c>
      <c r="O1699" s="10" t="s">
        <v>45</v>
      </c>
      <c r="P1699" s="10" t="s">
        <v>46</v>
      </c>
      <c r="Q1699" s="10" t="s">
        <v>132</v>
      </c>
      <c r="R1699" s="12" t="s">
        <v>79</v>
      </c>
    </row>
    <row r="1700" spans="1:18" x14ac:dyDescent="0.2">
      <c r="A1700" s="5">
        <v>45776.605326053235</v>
      </c>
      <c r="B1700" s="6" t="s">
        <v>3511</v>
      </c>
      <c r="C1700" s="7">
        <v>8</v>
      </c>
      <c r="D1700" s="6" t="s">
        <v>3512</v>
      </c>
      <c r="E1700" s="6">
        <v>1092</v>
      </c>
      <c r="F1700" s="6" t="s">
        <v>597</v>
      </c>
      <c r="G1700" s="6" t="s">
        <v>22</v>
      </c>
      <c r="H1700" s="6" t="s">
        <v>50</v>
      </c>
      <c r="I1700" s="6" t="s">
        <v>24</v>
      </c>
      <c r="J1700" s="6" t="s">
        <v>25</v>
      </c>
      <c r="K1700" s="6" t="s">
        <v>26</v>
      </c>
      <c r="L1700" s="6" t="s">
        <v>27</v>
      </c>
      <c r="M1700" s="6" t="s">
        <v>28</v>
      </c>
      <c r="N1700" s="6" t="s">
        <v>44</v>
      </c>
      <c r="O1700" s="6" t="s">
        <v>63</v>
      </c>
      <c r="P1700" s="6" t="s">
        <v>46</v>
      </c>
      <c r="Q1700" s="6" t="s">
        <v>32</v>
      </c>
      <c r="R1700" s="8" t="s">
        <v>33</v>
      </c>
    </row>
    <row r="1701" spans="1:18" x14ac:dyDescent="0.2">
      <c r="A1701" s="9">
        <v>45776.607434641206</v>
      </c>
      <c r="B1701" s="10" t="s">
        <v>3513</v>
      </c>
      <c r="C1701" s="11">
        <v>3</v>
      </c>
      <c r="D1701" s="10" t="s">
        <v>3514</v>
      </c>
      <c r="E1701" s="10">
        <v>1925</v>
      </c>
      <c r="F1701" s="10" t="s">
        <v>3502</v>
      </c>
      <c r="G1701" s="10" t="s">
        <v>22</v>
      </c>
      <c r="H1701" s="10" t="s">
        <v>50</v>
      </c>
      <c r="I1701" s="10" t="s">
        <v>37</v>
      </c>
      <c r="J1701" s="10" t="s">
        <v>69</v>
      </c>
      <c r="K1701" s="10" t="s">
        <v>26</v>
      </c>
      <c r="L1701" s="10" t="s">
        <v>39</v>
      </c>
      <c r="M1701" s="10" t="s">
        <v>28</v>
      </c>
      <c r="N1701" s="10" t="s">
        <v>60</v>
      </c>
      <c r="O1701" s="10" t="s">
        <v>40</v>
      </c>
      <c r="P1701" s="10" t="s">
        <v>83</v>
      </c>
      <c r="Q1701" s="10" t="s">
        <v>55</v>
      </c>
      <c r="R1701" s="12" t="s">
        <v>79</v>
      </c>
    </row>
    <row r="1702" spans="1:18" x14ac:dyDescent="0.2">
      <c r="A1702" s="5">
        <v>45776.61695398148</v>
      </c>
      <c r="B1702" s="6" t="s">
        <v>3515</v>
      </c>
      <c r="C1702" s="7">
        <v>8</v>
      </c>
      <c r="D1702" s="6" t="s">
        <v>3516</v>
      </c>
      <c r="E1702" s="6">
        <v>2199</v>
      </c>
      <c r="F1702" s="6" t="s">
        <v>3433</v>
      </c>
      <c r="G1702" s="6" t="s">
        <v>22</v>
      </c>
      <c r="H1702" s="6" t="s">
        <v>50</v>
      </c>
      <c r="I1702" s="6" t="s">
        <v>37</v>
      </c>
      <c r="J1702" s="6" t="s">
        <v>25</v>
      </c>
      <c r="K1702" s="6" t="s">
        <v>26</v>
      </c>
      <c r="L1702" s="6" t="s">
        <v>27</v>
      </c>
      <c r="M1702" s="6" t="s">
        <v>28</v>
      </c>
      <c r="N1702" s="6" t="s">
        <v>44</v>
      </c>
      <c r="O1702" s="6" t="s">
        <v>45</v>
      </c>
      <c r="P1702" s="6" t="s">
        <v>46</v>
      </c>
      <c r="Q1702" s="6" t="s">
        <v>32</v>
      </c>
      <c r="R1702" s="8" t="s">
        <v>33</v>
      </c>
    </row>
    <row r="1703" spans="1:18" x14ac:dyDescent="0.2">
      <c r="A1703" s="9">
        <v>45776.61696890046</v>
      </c>
      <c r="B1703" s="10" t="s">
        <v>3517</v>
      </c>
      <c r="C1703" s="11">
        <v>9</v>
      </c>
      <c r="D1703" s="10" t="s">
        <v>3518</v>
      </c>
      <c r="E1703" s="10">
        <v>2199</v>
      </c>
      <c r="F1703" s="10" t="s">
        <v>3433</v>
      </c>
      <c r="G1703" s="10" t="s">
        <v>22</v>
      </c>
      <c r="H1703" s="10" t="s">
        <v>50</v>
      </c>
      <c r="I1703" s="10" t="s">
        <v>37</v>
      </c>
      <c r="J1703" s="10" t="s">
        <v>25</v>
      </c>
      <c r="K1703" s="10" t="s">
        <v>26</v>
      </c>
      <c r="L1703" s="10" t="s">
        <v>27</v>
      </c>
      <c r="M1703" s="10" t="s">
        <v>28</v>
      </c>
      <c r="N1703" s="10" t="s">
        <v>44</v>
      </c>
      <c r="O1703" s="10" t="s">
        <v>63</v>
      </c>
      <c r="P1703" s="10" t="s">
        <v>46</v>
      </c>
      <c r="Q1703" s="10" t="s">
        <v>32</v>
      </c>
      <c r="R1703" s="12" t="s">
        <v>33</v>
      </c>
    </row>
    <row r="1704" spans="1:18" x14ac:dyDescent="0.2">
      <c r="A1704" s="5">
        <v>45776.618600104164</v>
      </c>
      <c r="B1704" s="6" t="s">
        <v>3519</v>
      </c>
      <c r="C1704" s="7">
        <v>5</v>
      </c>
      <c r="D1704" s="6" t="s">
        <v>3520</v>
      </c>
      <c r="E1704" s="6">
        <v>1925</v>
      </c>
      <c r="F1704" s="6" t="s">
        <v>3502</v>
      </c>
      <c r="G1704" s="6" t="s">
        <v>22</v>
      </c>
      <c r="H1704" s="6" t="s">
        <v>50</v>
      </c>
      <c r="I1704" s="6" t="s">
        <v>24</v>
      </c>
      <c r="J1704" s="6" t="s">
        <v>25</v>
      </c>
      <c r="K1704" s="6" t="s">
        <v>26</v>
      </c>
      <c r="L1704" s="6" t="s">
        <v>39</v>
      </c>
      <c r="M1704" s="6" t="s">
        <v>28</v>
      </c>
      <c r="N1704" s="6" t="s">
        <v>44</v>
      </c>
      <c r="O1704" s="6" t="s">
        <v>40</v>
      </c>
      <c r="P1704" s="6" t="s">
        <v>31</v>
      </c>
      <c r="Q1704" s="6" t="s">
        <v>32</v>
      </c>
      <c r="R1704" s="8" t="s">
        <v>33</v>
      </c>
    </row>
    <row r="1705" spans="1:18" x14ac:dyDescent="0.2">
      <c r="A1705" s="9">
        <v>45776.62836732639</v>
      </c>
      <c r="B1705" s="10" t="s">
        <v>3521</v>
      </c>
      <c r="C1705" s="11">
        <v>7</v>
      </c>
      <c r="D1705" s="10" t="s">
        <v>3522</v>
      </c>
      <c r="E1705" s="10">
        <v>1925</v>
      </c>
      <c r="F1705" s="10" t="s">
        <v>3502</v>
      </c>
      <c r="G1705" s="10" t="s">
        <v>22</v>
      </c>
      <c r="H1705" s="10" t="s">
        <v>50</v>
      </c>
      <c r="I1705" s="10" t="s">
        <v>24</v>
      </c>
      <c r="J1705" s="10" t="s">
        <v>25</v>
      </c>
      <c r="K1705" s="10" t="s">
        <v>26</v>
      </c>
      <c r="L1705" s="10" t="s">
        <v>27</v>
      </c>
      <c r="M1705" s="10" t="s">
        <v>28</v>
      </c>
      <c r="N1705" s="10" t="s">
        <v>44</v>
      </c>
      <c r="O1705" s="10" t="s">
        <v>30</v>
      </c>
      <c r="P1705" s="10" t="s">
        <v>46</v>
      </c>
      <c r="Q1705" s="10" t="s">
        <v>32</v>
      </c>
      <c r="R1705" s="12" t="s">
        <v>33</v>
      </c>
    </row>
    <row r="1706" spans="1:18" x14ac:dyDescent="0.2">
      <c r="A1706" s="5">
        <v>45776.639361828704</v>
      </c>
      <c r="B1706" s="6" t="s">
        <v>3523</v>
      </c>
      <c r="C1706" s="7">
        <v>6</v>
      </c>
      <c r="D1706" s="6" t="s">
        <v>3524</v>
      </c>
      <c r="E1706" s="6">
        <v>1110</v>
      </c>
      <c r="F1706" s="6" t="s">
        <v>1801</v>
      </c>
      <c r="G1706" s="6" t="s">
        <v>22</v>
      </c>
      <c r="H1706" s="6" t="s">
        <v>50</v>
      </c>
      <c r="I1706" s="6" t="s">
        <v>24</v>
      </c>
      <c r="J1706" s="6" t="s">
        <v>25</v>
      </c>
      <c r="K1706" s="6" t="s">
        <v>26</v>
      </c>
      <c r="L1706" s="6" t="s">
        <v>39</v>
      </c>
      <c r="M1706" s="6" t="s">
        <v>28</v>
      </c>
      <c r="N1706" s="6" t="s">
        <v>44</v>
      </c>
      <c r="O1706" s="6" t="s">
        <v>63</v>
      </c>
      <c r="P1706" s="6" t="s">
        <v>31</v>
      </c>
      <c r="Q1706" s="6" t="s">
        <v>32</v>
      </c>
      <c r="R1706" s="8" t="s">
        <v>33</v>
      </c>
    </row>
    <row r="1707" spans="1:18" x14ac:dyDescent="0.2">
      <c r="A1707" s="9">
        <v>45776.639384537033</v>
      </c>
      <c r="B1707" s="10" t="s">
        <v>3525</v>
      </c>
      <c r="C1707" s="11">
        <v>6</v>
      </c>
      <c r="D1707" s="10" t="s">
        <v>3526</v>
      </c>
      <c r="E1707" s="10">
        <v>1110</v>
      </c>
      <c r="F1707" s="10" t="s">
        <v>1801</v>
      </c>
      <c r="G1707" s="10" t="s">
        <v>22</v>
      </c>
      <c r="H1707" s="10" t="s">
        <v>50</v>
      </c>
      <c r="I1707" s="10" t="s">
        <v>24</v>
      </c>
      <c r="J1707" s="10" t="s">
        <v>25</v>
      </c>
      <c r="K1707" s="10" t="s">
        <v>26</v>
      </c>
      <c r="L1707" s="10" t="s">
        <v>39</v>
      </c>
      <c r="M1707" s="10" t="s">
        <v>28</v>
      </c>
      <c r="N1707" s="10" t="s">
        <v>44</v>
      </c>
      <c r="O1707" s="10" t="s">
        <v>63</v>
      </c>
      <c r="P1707" s="10" t="s">
        <v>31</v>
      </c>
      <c r="Q1707" s="10" t="s">
        <v>32</v>
      </c>
      <c r="R1707" s="12" t="s">
        <v>33</v>
      </c>
    </row>
    <row r="1708" spans="1:18" x14ac:dyDescent="0.2">
      <c r="A1708" s="5">
        <v>45776.640905729168</v>
      </c>
      <c r="B1708" s="6" t="s">
        <v>3527</v>
      </c>
      <c r="C1708" s="7">
        <v>8</v>
      </c>
      <c r="D1708" s="6" t="s">
        <v>3528</v>
      </c>
      <c r="E1708" s="6">
        <v>1110</v>
      </c>
      <c r="F1708" s="6" t="s">
        <v>1801</v>
      </c>
      <c r="G1708" s="6" t="s">
        <v>22</v>
      </c>
      <c r="H1708" s="6" t="s">
        <v>50</v>
      </c>
      <c r="I1708" s="6" t="s">
        <v>24</v>
      </c>
      <c r="J1708" s="6" t="s">
        <v>25</v>
      </c>
      <c r="K1708" s="6" t="s">
        <v>26</v>
      </c>
      <c r="L1708" s="6" t="s">
        <v>27</v>
      </c>
      <c r="M1708" s="6" t="s">
        <v>28</v>
      </c>
      <c r="N1708" s="6" t="s">
        <v>44</v>
      </c>
      <c r="O1708" s="6" t="s">
        <v>63</v>
      </c>
      <c r="P1708" s="6" t="s">
        <v>46</v>
      </c>
      <c r="Q1708" s="6" t="s">
        <v>32</v>
      </c>
      <c r="R1708" s="8" t="s">
        <v>33</v>
      </c>
    </row>
    <row r="1709" spans="1:18" x14ac:dyDescent="0.2">
      <c r="A1709" s="9">
        <v>45776.645254780087</v>
      </c>
      <c r="B1709" s="10" t="s">
        <v>3529</v>
      </c>
      <c r="C1709" s="11">
        <v>3</v>
      </c>
      <c r="D1709" s="10" t="s">
        <v>3530</v>
      </c>
      <c r="E1709" s="10">
        <v>2199</v>
      </c>
      <c r="F1709" s="10" t="s">
        <v>3433</v>
      </c>
      <c r="G1709" s="10" t="s">
        <v>22</v>
      </c>
      <c r="H1709" s="10" t="s">
        <v>50</v>
      </c>
      <c r="I1709" s="10" t="s">
        <v>37</v>
      </c>
      <c r="J1709" s="10" t="s">
        <v>69</v>
      </c>
      <c r="K1709" s="10" t="s">
        <v>26</v>
      </c>
      <c r="L1709" s="10" t="s">
        <v>39</v>
      </c>
      <c r="M1709" s="10" t="s">
        <v>28</v>
      </c>
      <c r="N1709" s="10" t="s">
        <v>60</v>
      </c>
      <c r="O1709" s="10" t="s">
        <v>40</v>
      </c>
      <c r="P1709" s="10" t="s">
        <v>83</v>
      </c>
      <c r="Q1709" s="10" t="s">
        <v>55</v>
      </c>
      <c r="R1709" s="12" t="s">
        <v>79</v>
      </c>
    </row>
    <row r="1710" spans="1:18" x14ac:dyDescent="0.2">
      <c r="A1710" s="5">
        <v>45776.648561157403</v>
      </c>
      <c r="B1710" s="6" t="s">
        <v>3531</v>
      </c>
      <c r="C1710" s="7">
        <v>7</v>
      </c>
      <c r="D1710" s="6" t="s">
        <v>3532</v>
      </c>
      <c r="E1710" s="6">
        <v>1107</v>
      </c>
      <c r="F1710" s="6" t="s">
        <v>2233</v>
      </c>
      <c r="G1710" s="6" t="s">
        <v>22</v>
      </c>
      <c r="H1710" s="6" t="s">
        <v>125</v>
      </c>
      <c r="I1710" s="6" t="s">
        <v>24</v>
      </c>
      <c r="J1710" s="6" t="s">
        <v>25</v>
      </c>
      <c r="K1710" s="6" t="s">
        <v>26</v>
      </c>
      <c r="L1710" s="6" t="s">
        <v>27</v>
      </c>
      <c r="M1710" s="6" t="s">
        <v>28</v>
      </c>
      <c r="N1710" s="6" t="s">
        <v>44</v>
      </c>
      <c r="O1710" s="6" t="s">
        <v>63</v>
      </c>
      <c r="P1710" s="6" t="s">
        <v>31</v>
      </c>
      <c r="Q1710" s="6" t="s">
        <v>32</v>
      </c>
      <c r="R1710" s="8" t="s">
        <v>33</v>
      </c>
    </row>
    <row r="1711" spans="1:18" x14ac:dyDescent="0.2">
      <c r="A1711" s="9">
        <v>45776.651811053242</v>
      </c>
      <c r="B1711" s="10" t="s">
        <v>3533</v>
      </c>
      <c r="C1711" s="11">
        <v>8</v>
      </c>
      <c r="D1711" s="10" t="s">
        <v>3534</v>
      </c>
      <c r="E1711" s="10">
        <v>1107</v>
      </c>
      <c r="F1711" s="10" t="s">
        <v>2233</v>
      </c>
      <c r="G1711" s="10" t="s">
        <v>22</v>
      </c>
      <c r="H1711" s="10" t="s">
        <v>125</v>
      </c>
      <c r="I1711" s="10" t="s">
        <v>24</v>
      </c>
      <c r="J1711" s="10" t="s">
        <v>25</v>
      </c>
      <c r="K1711" s="10" t="s">
        <v>26</v>
      </c>
      <c r="L1711" s="10" t="s">
        <v>27</v>
      </c>
      <c r="M1711" s="10" t="s">
        <v>28</v>
      </c>
      <c r="N1711" s="10" t="s">
        <v>44</v>
      </c>
      <c r="O1711" s="10" t="s">
        <v>63</v>
      </c>
      <c r="P1711" s="10" t="s">
        <v>46</v>
      </c>
      <c r="Q1711" s="10" t="s">
        <v>32</v>
      </c>
      <c r="R1711" s="12" t="s">
        <v>33</v>
      </c>
    </row>
    <row r="1712" spans="1:18" x14ac:dyDescent="0.2">
      <c r="A1712" s="5">
        <v>45776.654475405092</v>
      </c>
      <c r="B1712" s="6" t="s">
        <v>3535</v>
      </c>
      <c r="C1712" s="7">
        <v>6</v>
      </c>
      <c r="D1712" s="6" t="s">
        <v>3536</v>
      </c>
      <c r="E1712" s="6">
        <v>9012</v>
      </c>
      <c r="F1712" s="6" t="s">
        <v>597</v>
      </c>
      <c r="G1712" s="6" t="s">
        <v>22</v>
      </c>
      <c r="H1712" s="6" t="s">
        <v>50</v>
      </c>
      <c r="I1712" s="6" t="s">
        <v>37</v>
      </c>
      <c r="J1712" s="6" t="s">
        <v>78</v>
      </c>
      <c r="K1712" s="6" t="s">
        <v>26</v>
      </c>
      <c r="L1712" s="6" t="s">
        <v>27</v>
      </c>
      <c r="M1712" s="6" t="s">
        <v>28</v>
      </c>
      <c r="N1712" s="6" t="s">
        <v>54</v>
      </c>
      <c r="O1712" s="6" t="s">
        <v>63</v>
      </c>
      <c r="P1712" s="6" t="s">
        <v>31</v>
      </c>
      <c r="Q1712" s="6" t="s">
        <v>32</v>
      </c>
      <c r="R1712" s="8" t="s">
        <v>33</v>
      </c>
    </row>
    <row r="1713" spans="1:18" x14ac:dyDescent="0.2">
      <c r="A1713" s="9">
        <v>45776.655011192124</v>
      </c>
      <c r="B1713" s="10" t="s">
        <v>3537</v>
      </c>
      <c r="C1713" s="11">
        <v>6</v>
      </c>
      <c r="D1713" s="10" t="s">
        <v>3538</v>
      </c>
      <c r="E1713" s="10">
        <v>1925</v>
      </c>
      <c r="F1713" s="10" t="s">
        <v>3502</v>
      </c>
      <c r="G1713" s="10" t="s">
        <v>395</v>
      </c>
      <c r="H1713" s="10" t="s">
        <v>50</v>
      </c>
      <c r="I1713" s="10" t="s">
        <v>24</v>
      </c>
      <c r="J1713" s="10" t="s">
        <v>78</v>
      </c>
      <c r="K1713" s="10" t="s">
        <v>26</v>
      </c>
      <c r="L1713" s="10" t="s">
        <v>27</v>
      </c>
      <c r="M1713" s="10" t="s">
        <v>28</v>
      </c>
      <c r="N1713" s="10" t="s">
        <v>44</v>
      </c>
      <c r="O1713" s="10" t="s">
        <v>45</v>
      </c>
      <c r="P1713" s="10" t="s">
        <v>46</v>
      </c>
      <c r="Q1713" s="10" t="s">
        <v>32</v>
      </c>
      <c r="R1713" s="12" t="s">
        <v>33</v>
      </c>
    </row>
    <row r="1714" spans="1:18" x14ac:dyDescent="0.2">
      <c r="A1714" s="5">
        <v>45776.656761481485</v>
      </c>
      <c r="B1714" s="6" t="s">
        <v>3539</v>
      </c>
      <c r="C1714" s="7">
        <v>5</v>
      </c>
      <c r="D1714" s="6" t="s">
        <v>3540</v>
      </c>
      <c r="E1714" s="6">
        <v>1092</v>
      </c>
      <c r="F1714" s="6" t="s">
        <v>597</v>
      </c>
      <c r="G1714" s="6" t="s">
        <v>22</v>
      </c>
      <c r="H1714" s="6" t="s">
        <v>50</v>
      </c>
      <c r="I1714" s="6" t="s">
        <v>37</v>
      </c>
      <c r="J1714" s="6" t="s">
        <v>25</v>
      </c>
      <c r="K1714" s="6" t="s">
        <v>26</v>
      </c>
      <c r="L1714" s="6" t="s">
        <v>39</v>
      </c>
      <c r="M1714" s="6" t="s">
        <v>28</v>
      </c>
      <c r="N1714" s="6" t="s">
        <v>44</v>
      </c>
      <c r="O1714" s="6" t="s">
        <v>40</v>
      </c>
      <c r="P1714" s="6" t="s">
        <v>41</v>
      </c>
      <c r="Q1714" s="6" t="s">
        <v>55</v>
      </c>
      <c r="R1714" s="8" t="s">
        <v>56</v>
      </c>
    </row>
    <row r="1715" spans="1:18" x14ac:dyDescent="0.2">
      <c r="A1715" s="9">
        <v>45776.668658657407</v>
      </c>
      <c r="B1715" s="10" t="s">
        <v>3541</v>
      </c>
      <c r="C1715" s="11">
        <v>5</v>
      </c>
      <c r="D1715" s="10" t="s">
        <v>3542</v>
      </c>
      <c r="E1715" s="10">
        <v>1110</v>
      </c>
      <c r="F1715" s="10" t="s">
        <v>1801</v>
      </c>
      <c r="G1715" s="10" t="s">
        <v>22</v>
      </c>
      <c r="H1715" s="10" t="s">
        <v>125</v>
      </c>
      <c r="I1715" s="10" t="s">
        <v>37</v>
      </c>
      <c r="J1715" s="10" t="s">
        <v>25</v>
      </c>
      <c r="K1715" s="10" t="s">
        <v>26</v>
      </c>
      <c r="L1715" s="10" t="s">
        <v>27</v>
      </c>
      <c r="M1715" s="10" t="s">
        <v>28</v>
      </c>
      <c r="N1715" s="10" t="s">
        <v>54</v>
      </c>
      <c r="O1715" s="10" t="s">
        <v>40</v>
      </c>
      <c r="P1715" s="10" t="s">
        <v>31</v>
      </c>
      <c r="Q1715" s="10" t="s">
        <v>55</v>
      </c>
      <c r="R1715" s="12" t="s">
        <v>79</v>
      </c>
    </row>
    <row r="1716" spans="1:18" x14ac:dyDescent="0.2">
      <c r="A1716" s="5">
        <v>45776.671579050926</v>
      </c>
      <c r="B1716" s="6" t="s">
        <v>3543</v>
      </c>
      <c r="C1716" s="7">
        <v>7</v>
      </c>
      <c r="D1716" s="6" t="s">
        <v>3544</v>
      </c>
      <c r="E1716" s="6">
        <v>1110</v>
      </c>
      <c r="F1716" s="6" t="s">
        <v>1801</v>
      </c>
      <c r="G1716" s="6" t="s">
        <v>22</v>
      </c>
      <c r="H1716" s="6" t="s">
        <v>125</v>
      </c>
      <c r="I1716" s="6" t="s">
        <v>24</v>
      </c>
      <c r="J1716" s="6" t="s">
        <v>25</v>
      </c>
      <c r="K1716" s="6" t="s">
        <v>26</v>
      </c>
      <c r="L1716" s="6" t="s">
        <v>27</v>
      </c>
      <c r="M1716" s="6" t="s">
        <v>28</v>
      </c>
      <c r="N1716" s="6" t="s">
        <v>44</v>
      </c>
      <c r="O1716" s="6" t="s">
        <v>63</v>
      </c>
      <c r="P1716" s="6" t="s">
        <v>83</v>
      </c>
      <c r="Q1716" s="6" t="s">
        <v>32</v>
      </c>
      <c r="R1716" s="8" t="s">
        <v>33</v>
      </c>
    </row>
    <row r="1717" spans="1:18" x14ac:dyDescent="0.2">
      <c r="A1717" s="9">
        <v>45776.671629988428</v>
      </c>
      <c r="B1717" s="10" t="s">
        <v>3545</v>
      </c>
      <c r="C1717" s="11">
        <v>6</v>
      </c>
      <c r="D1717" s="10" t="s">
        <v>3546</v>
      </c>
      <c r="E1717" s="10">
        <v>1110</v>
      </c>
      <c r="F1717" s="10" t="s">
        <v>1801</v>
      </c>
      <c r="G1717" s="10" t="s">
        <v>22</v>
      </c>
      <c r="H1717" s="10" t="s">
        <v>125</v>
      </c>
      <c r="I1717" s="10" t="s">
        <v>24</v>
      </c>
      <c r="J1717" s="10" t="s">
        <v>25</v>
      </c>
      <c r="K1717" s="10" t="s">
        <v>26</v>
      </c>
      <c r="L1717" s="10" t="s">
        <v>27</v>
      </c>
      <c r="M1717" s="10" t="s">
        <v>28</v>
      </c>
      <c r="N1717" s="10" t="s">
        <v>44</v>
      </c>
      <c r="O1717" s="10" t="s">
        <v>63</v>
      </c>
      <c r="P1717" s="10" t="s">
        <v>31</v>
      </c>
      <c r="Q1717" s="10" t="s">
        <v>32</v>
      </c>
      <c r="R1717" s="12" t="s">
        <v>73</v>
      </c>
    </row>
    <row r="1718" spans="1:18" x14ac:dyDescent="0.2">
      <c r="A1718" s="5">
        <v>45776.67335138889</v>
      </c>
      <c r="B1718" s="6" t="s">
        <v>3547</v>
      </c>
      <c r="C1718" s="7">
        <v>6</v>
      </c>
      <c r="D1718" s="6" t="s">
        <v>3548</v>
      </c>
      <c r="E1718" s="6">
        <v>1105</v>
      </c>
      <c r="F1718" s="6" t="s">
        <v>3549</v>
      </c>
      <c r="G1718" s="6" t="s">
        <v>22</v>
      </c>
      <c r="H1718" s="6" t="s">
        <v>50</v>
      </c>
      <c r="I1718" s="6" t="s">
        <v>37</v>
      </c>
      <c r="J1718" s="6" t="s">
        <v>25</v>
      </c>
      <c r="K1718" s="6" t="s">
        <v>26</v>
      </c>
      <c r="L1718" s="6" t="s">
        <v>27</v>
      </c>
      <c r="M1718" s="6" t="s">
        <v>28</v>
      </c>
      <c r="N1718" s="6" t="s">
        <v>54</v>
      </c>
      <c r="O1718" s="6" t="s">
        <v>45</v>
      </c>
      <c r="P1718" s="6" t="s">
        <v>46</v>
      </c>
      <c r="Q1718" s="6" t="s">
        <v>32</v>
      </c>
      <c r="R1718" s="8" t="s">
        <v>73</v>
      </c>
    </row>
    <row r="1719" spans="1:18" x14ac:dyDescent="0.2">
      <c r="A1719" s="9">
        <v>45776.677098217595</v>
      </c>
      <c r="B1719" s="10" t="s">
        <v>3550</v>
      </c>
      <c r="C1719" s="11">
        <v>8</v>
      </c>
      <c r="D1719" s="10" t="s">
        <v>3551</v>
      </c>
      <c r="E1719" s="10">
        <v>1092</v>
      </c>
      <c r="F1719" s="10" t="s">
        <v>597</v>
      </c>
      <c r="G1719" s="10" t="s">
        <v>22</v>
      </c>
      <c r="H1719" s="10" t="s">
        <v>50</v>
      </c>
      <c r="I1719" s="10" t="s">
        <v>24</v>
      </c>
      <c r="J1719" s="10" t="s">
        <v>25</v>
      </c>
      <c r="K1719" s="10" t="s">
        <v>26</v>
      </c>
      <c r="L1719" s="10" t="s">
        <v>27</v>
      </c>
      <c r="M1719" s="10" t="s">
        <v>28</v>
      </c>
      <c r="N1719" s="10" t="s">
        <v>44</v>
      </c>
      <c r="O1719" s="10" t="s">
        <v>63</v>
      </c>
      <c r="P1719" s="10" t="s">
        <v>46</v>
      </c>
      <c r="Q1719" s="10" t="s">
        <v>32</v>
      </c>
      <c r="R1719" s="12" t="s">
        <v>33</v>
      </c>
    </row>
    <row r="1720" spans="1:18" x14ac:dyDescent="0.2">
      <c r="A1720" s="5">
        <v>45776.679179039347</v>
      </c>
      <c r="B1720" s="6" t="s">
        <v>3552</v>
      </c>
      <c r="C1720" s="7">
        <v>6</v>
      </c>
      <c r="D1720" s="6" t="s">
        <v>3553</v>
      </c>
      <c r="E1720" s="6">
        <v>1110</v>
      </c>
      <c r="F1720" s="6" t="s">
        <v>1801</v>
      </c>
      <c r="G1720" s="6" t="s">
        <v>22</v>
      </c>
      <c r="H1720" s="6" t="s">
        <v>125</v>
      </c>
      <c r="I1720" s="6" t="s">
        <v>86</v>
      </c>
      <c r="J1720" s="6" t="s">
        <v>78</v>
      </c>
      <c r="K1720" s="6" t="s">
        <v>26</v>
      </c>
      <c r="L1720" s="6" t="s">
        <v>27</v>
      </c>
      <c r="M1720" s="6" t="s">
        <v>28</v>
      </c>
      <c r="N1720" s="6" t="s">
        <v>44</v>
      </c>
      <c r="O1720" s="6" t="s">
        <v>63</v>
      </c>
      <c r="P1720" s="6" t="s">
        <v>31</v>
      </c>
      <c r="Q1720" s="6" t="s">
        <v>32</v>
      </c>
      <c r="R1720" s="8" t="s">
        <v>33</v>
      </c>
    </row>
    <row r="1721" spans="1:18" x14ac:dyDescent="0.2">
      <c r="A1721" s="9">
        <v>45776.685773657402</v>
      </c>
      <c r="B1721" s="10" t="s">
        <v>3554</v>
      </c>
      <c r="C1721" s="11">
        <v>2</v>
      </c>
      <c r="D1721" s="10" t="s">
        <v>3555</v>
      </c>
      <c r="E1721" s="10">
        <v>1107</v>
      </c>
      <c r="F1721" s="10" t="s">
        <v>2233</v>
      </c>
      <c r="G1721" s="10" t="s">
        <v>22</v>
      </c>
      <c r="H1721" s="10" t="s">
        <v>125</v>
      </c>
      <c r="I1721" s="10" t="s">
        <v>24</v>
      </c>
      <c r="J1721" s="10" t="s">
        <v>25</v>
      </c>
      <c r="K1721" s="10" t="s">
        <v>26</v>
      </c>
      <c r="L1721" s="10" t="s">
        <v>39</v>
      </c>
      <c r="M1721" s="10" t="s">
        <v>59</v>
      </c>
      <c r="N1721" s="10" t="s">
        <v>29</v>
      </c>
      <c r="O1721" s="10" t="s">
        <v>45</v>
      </c>
      <c r="P1721" s="10" t="s">
        <v>41</v>
      </c>
      <c r="Q1721" s="10" t="s">
        <v>47</v>
      </c>
      <c r="R1721" s="12" t="s">
        <v>56</v>
      </c>
    </row>
    <row r="1722" spans="1:18" x14ac:dyDescent="0.2">
      <c r="A1722" s="5">
        <v>45776.687441944443</v>
      </c>
      <c r="B1722" s="6" t="s">
        <v>3556</v>
      </c>
      <c r="C1722" s="7">
        <v>3</v>
      </c>
      <c r="D1722" s="6" t="s">
        <v>3557</v>
      </c>
      <c r="E1722" s="6">
        <v>2295</v>
      </c>
      <c r="F1722" s="6" t="s">
        <v>161</v>
      </c>
      <c r="G1722" s="6" t="s">
        <v>22</v>
      </c>
      <c r="H1722" s="6" t="s">
        <v>50</v>
      </c>
      <c r="I1722" s="6" t="s">
        <v>37</v>
      </c>
      <c r="J1722" s="6" t="s">
        <v>118</v>
      </c>
      <c r="K1722" s="6" t="s">
        <v>38</v>
      </c>
      <c r="L1722" s="6" t="s">
        <v>52</v>
      </c>
      <c r="M1722" s="6" t="s">
        <v>28</v>
      </c>
      <c r="N1722" s="6" t="s">
        <v>60</v>
      </c>
      <c r="O1722" s="6" t="s">
        <v>40</v>
      </c>
      <c r="P1722" s="6" t="s">
        <v>83</v>
      </c>
      <c r="Q1722" s="6" t="s">
        <v>47</v>
      </c>
      <c r="R1722" s="8" t="s">
        <v>33</v>
      </c>
    </row>
    <row r="1723" spans="1:18" x14ac:dyDescent="0.2">
      <c r="A1723" s="9">
        <v>45776.692412349541</v>
      </c>
      <c r="B1723" s="10" t="s">
        <v>3558</v>
      </c>
      <c r="C1723" s="11">
        <v>2</v>
      </c>
      <c r="D1723" s="10" t="s">
        <v>3559</v>
      </c>
      <c r="E1723" s="10">
        <v>2295</v>
      </c>
      <c r="F1723" s="10" t="s">
        <v>161</v>
      </c>
      <c r="G1723" s="10" t="s">
        <v>22</v>
      </c>
      <c r="H1723" s="10" t="s">
        <v>50</v>
      </c>
      <c r="I1723" s="10" t="s">
        <v>37</v>
      </c>
      <c r="J1723" s="10" t="s">
        <v>69</v>
      </c>
      <c r="K1723" s="10" t="s">
        <v>51</v>
      </c>
      <c r="L1723" s="10" t="s">
        <v>27</v>
      </c>
      <c r="M1723" s="10" t="s">
        <v>53</v>
      </c>
      <c r="N1723" s="10" t="s">
        <v>29</v>
      </c>
      <c r="O1723" s="10" t="s">
        <v>45</v>
      </c>
      <c r="P1723" s="10" t="s">
        <v>31</v>
      </c>
      <c r="Q1723" s="10" t="s">
        <v>55</v>
      </c>
      <c r="R1723" s="12" t="s">
        <v>56</v>
      </c>
    </row>
    <row r="1724" spans="1:18" x14ac:dyDescent="0.2">
      <c r="A1724" s="5">
        <v>45776.695297662038</v>
      </c>
      <c r="B1724" s="6" t="s">
        <v>3560</v>
      </c>
      <c r="C1724" s="7">
        <v>7</v>
      </c>
      <c r="D1724" s="6" t="s">
        <v>3561</v>
      </c>
      <c r="E1724" s="6">
        <v>1925</v>
      </c>
      <c r="F1724" s="6" t="s">
        <v>3502</v>
      </c>
      <c r="G1724" s="6" t="s">
        <v>22</v>
      </c>
      <c r="H1724" s="6" t="s">
        <v>50</v>
      </c>
      <c r="I1724" s="6" t="s">
        <v>24</v>
      </c>
      <c r="J1724" s="6" t="s">
        <v>25</v>
      </c>
      <c r="K1724" s="6" t="s">
        <v>26</v>
      </c>
      <c r="L1724" s="6" t="s">
        <v>27</v>
      </c>
      <c r="M1724" s="6" t="s">
        <v>28</v>
      </c>
      <c r="N1724" s="6" t="s">
        <v>44</v>
      </c>
      <c r="O1724" s="6" t="s">
        <v>63</v>
      </c>
      <c r="P1724" s="6" t="s">
        <v>41</v>
      </c>
      <c r="Q1724" s="6" t="s">
        <v>32</v>
      </c>
      <c r="R1724" s="8" t="s">
        <v>33</v>
      </c>
    </row>
    <row r="1725" spans="1:18" x14ac:dyDescent="0.2">
      <c r="A1725" s="9">
        <v>45776.697411875</v>
      </c>
      <c r="B1725" s="10" t="s">
        <v>3562</v>
      </c>
      <c r="C1725" s="11">
        <v>2</v>
      </c>
      <c r="D1725" s="10" t="s">
        <v>3563</v>
      </c>
      <c r="E1725" s="10">
        <v>2295</v>
      </c>
      <c r="F1725" s="10" t="s">
        <v>161</v>
      </c>
      <c r="G1725" s="10" t="s">
        <v>22</v>
      </c>
      <c r="H1725" s="10" t="s">
        <v>50</v>
      </c>
      <c r="I1725" s="10" t="s">
        <v>68</v>
      </c>
      <c r="J1725" s="10" t="s">
        <v>78</v>
      </c>
      <c r="K1725" s="10" t="s">
        <v>26</v>
      </c>
      <c r="L1725" s="10" t="s">
        <v>52</v>
      </c>
      <c r="M1725" s="10" t="s">
        <v>70</v>
      </c>
      <c r="N1725" s="10" t="s">
        <v>60</v>
      </c>
      <c r="O1725" s="10" t="s">
        <v>40</v>
      </c>
      <c r="P1725" s="10" t="s">
        <v>83</v>
      </c>
      <c r="Q1725" s="10" t="s">
        <v>47</v>
      </c>
      <c r="R1725" s="12" t="s">
        <v>33</v>
      </c>
    </row>
    <row r="1726" spans="1:18" x14ac:dyDescent="0.2">
      <c r="A1726" s="5">
        <v>45776.718409502311</v>
      </c>
      <c r="B1726" s="6" t="s">
        <v>3564</v>
      </c>
      <c r="C1726" s="7">
        <v>9</v>
      </c>
      <c r="D1726" s="6" t="s">
        <v>3565</v>
      </c>
      <c r="E1726" s="6">
        <v>1110</v>
      </c>
      <c r="F1726" s="6" t="s">
        <v>1801</v>
      </c>
      <c r="G1726" s="6" t="s">
        <v>22</v>
      </c>
      <c r="H1726" s="6" t="s">
        <v>50</v>
      </c>
      <c r="I1726" s="6" t="s">
        <v>37</v>
      </c>
      <c r="J1726" s="6" t="s">
        <v>25</v>
      </c>
      <c r="K1726" s="6" t="s">
        <v>26</v>
      </c>
      <c r="L1726" s="6" t="s">
        <v>27</v>
      </c>
      <c r="M1726" s="6" t="s">
        <v>28</v>
      </c>
      <c r="N1726" s="6" t="s">
        <v>44</v>
      </c>
      <c r="O1726" s="6" t="s">
        <v>63</v>
      </c>
      <c r="P1726" s="6" t="s">
        <v>46</v>
      </c>
      <c r="Q1726" s="6" t="s">
        <v>32</v>
      </c>
      <c r="R1726" s="8" t="s">
        <v>33</v>
      </c>
    </row>
    <row r="1727" spans="1:18" x14ac:dyDescent="0.2">
      <c r="A1727" s="9">
        <v>45776.718423900464</v>
      </c>
      <c r="B1727" s="10" t="s">
        <v>3566</v>
      </c>
      <c r="C1727" s="11">
        <v>7</v>
      </c>
      <c r="D1727" s="10" t="s">
        <v>3567</v>
      </c>
      <c r="E1727" s="10">
        <v>1110</v>
      </c>
      <c r="F1727" s="10" t="s">
        <v>1801</v>
      </c>
      <c r="G1727" s="10" t="s">
        <v>22</v>
      </c>
      <c r="H1727" s="10" t="s">
        <v>50</v>
      </c>
      <c r="I1727" s="10" t="s">
        <v>24</v>
      </c>
      <c r="J1727" s="10" t="s">
        <v>78</v>
      </c>
      <c r="K1727" s="10" t="s">
        <v>26</v>
      </c>
      <c r="L1727" s="10" t="s">
        <v>27</v>
      </c>
      <c r="M1727" s="10" t="s">
        <v>28</v>
      </c>
      <c r="N1727" s="10" t="s">
        <v>44</v>
      </c>
      <c r="O1727" s="10" t="s">
        <v>63</v>
      </c>
      <c r="P1727" s="10" t="s">
        <v>46</v>
      </c>
      <c r="Q1727" s="10" t="s">
        <v>32</v>
      </c>
      <c r="R1727" s="12" t="s">
        <v>33</v>
      </c>
    </row>
    <row r="1728" spans="1:18" x14ac:dyDescent="0.2">
      <c r="A1728" s="5">
        <v>45776.723056655093</v>
      </c>
      <c r="B1728" s="6" t="s">
        <v>3568</v>
      </c>
      <c r="C1728" s="7">
        <v>7</v>
      </c>
      <c r="D1728" s="6" t="s">
        <v>3569</v>
      </c>
      <c r="E1728" s="6">
        <v>10111</v>
      </c>
      <c r="F1728" s="6" t="s">
        <v>1801</v>
      </c>
      <c r="G1728" s="6" t="s">
        <v>22</v>
      </c>
      <c r="H1728" s="6" t="s">
        <v>50</v>
      </c>
      <c r="I1728" s="6" t="s">
        <v>24</v>
      </c>
      <c r="J1728" s="6" t="s">
        <v>25</v>
      </c>
      <c r="K1728" s="6" t="s">
        <v>26</v>
      </c>
      <c r="L1728" s="6" t="s">
        <v>27</v>
      </c>
      <c r="M1728" s="6" t="s">
        <v>28</v>
      </c>
      <c r="N1728" s="6" t="s">
        <v>44</v>
      </c>
      <c r="O1728" s="6" t="s">
        <v>63</v>
      </c>
      <c r="P1728" s="6" t="s">
        <v>31</v>
      </c>
      <c r="Q1728" s="6" t="s">
        <v>32</v>
      </c>
      <c r="R1728" s="8" t="s">
        <v>33</v>
      </c>
    </row>
    <row r="1729" spans="1:18" x14ac:dyDescent="0.2">
      <c r="A1729" s="9">
        <v>45776.727391851848</v>
      </c>
      <c r="B1729" s="10" t="s">
        <v>3570</v>
      </c>
      <c r="C1729" s="11">
        <v>5</v>
      </c>
      <c r="D1729" s="10" t="s">
        <v>3571</v>
      </c>
      <c r="E1729" s="10">
        <v>1110</v>
      </c>
      <c r="F1729" s="10" t="s">
        <v>1801</v>
      </c>
      <c r="G1729" s="10" t="s">
        <v>22</v>
      </c>
      <c r="H1729" s="10" t="s">
        <v>50</v>
      </c>
      <c r="I1729" s="10" t="s">
        <v>24</v>
      </c>
      <c r="J1729" s="10" t="s">
        <v>25</v>
      </c>
      <c r="K1729" s="10" t="s">
        <v>26</v>
      </c>
      <c r="L1729" s="10" t="s">
        <v>27</v>
      </c>
      <c r="M1729" s="10" t="s">
        <v>28</v>
      </c>
      <c r="N1729" s="10" t="s">
        <v>60</v>
      </c>
      <c r="O1729" s="10" t="s">
        <v>40</v>
      </c>
      <c r="P1729" s="10" t="s">
        <v>41</v>
      </c>
      <c r="Q1729" s="10" t="s">
        <v>32</v>
      </c>
      <c r="R1729" s="12" t="s">
        <v>33</v>
      </c>
    </row>
    <row r="1730" spans="1:18" x14ac:dyDescent="0.2">
      <c r="A1730" s="5">
        <v>45776.727438483795</v>
      </c>
      <c r="B1730" s="6" t="s">
        <v>3572</v>
      </c>
      <c r="C1730" s="7">
        <v>8</v>
      </c>
      <c r="D1730" s="6" t="s">
        <v>3573</v>
      </c>
      <c r="E1730" s="6">
        <v>1110</v>
      </c>
      <c r="F1730" s="6" t="s">
        <v>1801</v>
      </c>
      <c r="G1730" s="6" t="s">
        <v>22</v>
      </c>
      <c r="H1730" s="6" t="s">
        <v>50</v>
      </c>
      <c r="I1730" s="6" t="s">
        <v>37</v>
      </c>
      <c r="J1730" s="6" t="s">
        <v>25</v>
      </c>
      <c r="K1730" s="6" t="s">
        <v>26</v>
      </c>
      <c r="L1730" s="6" t="s">
        <v>27</v>
      </c>
      <c r="M1730" s="6" t="s">
        <v>28</v>
      </c>
      <c r="N1730" s="6" t="s">
        <v>44</v>
      </c>
      <c r="O1730" s="6" t="s">
        <v>63</v>
      </c>
      <c r="P1730" s="6" t="s">
        <v>31</v>
      </c>
      <c r="Q1730" s="6" t="s">
        <v>32</v>
      </c>
      <c r="R1730" s="8" t="s">
        <v>33</v>
      </c>
    </row>
    <row r="1731" spans="1:18" x14ac:dyDescent="0.2">
      <c r="A1731" s="9">
        <v>45776.727439386574</v>
      </c>
      <c r="B1731" s="10" t="s">
        <v>3574</v>
      </c>
      <c r="C1731" s="11">
        <v>7</v>
      </c>
      <c r="D1731" s="10" t="s">
        <v>3575</v>
      </c>
      <c r="E1731" s="10">
        <v>1110</v>
      </c>
      <c r="F1731" s="10" t="s">
        <v>1801</v>
      </c>
      <c r="G1731" s="10" t="s">
        <v>22</v>
      </c>
      <c r="H1731" s="10" t="s">
        <v>50</v>
      </c>
      <c r="I1731" s="10" t="s">
        <v>37</v>
      </c>
      <c r="J1731" s="10" t="s">
        <v>25</v>
      </c>
      <c r="K1731" s="10" t="s">
        <v>93</v>
      </c>
      <c r="L1731" s="10" t="s">
        <v>27</v>
      </c>
      <c r="M1731" s="10" t="s">
        <v>28</v>
      </c>
      <c r="N1731" s="10" t="s">
        <v>44</v>
      </c>
      <c r="O1731" s="10" t="s">
        <v>63</v>
      </c>
      <c r="P1731" s="10" t="s">
        <v>31</v>
      </c>
      <c r="Q1731" s="10" t="s">
        <v>32</v>
      </c>
      <c r="R1731" s="12" t="s">
        <v>33</v>
      </c>
    </row>
    <row r="1732" spans="1:18" x14ac:dyDescent="0.2">
      <c r="A1732" s="5">
        <v>45776.729472245366</v>
      </c>
      <c r="B1732" s="6" t="s">
        <v>3576</v>
      </c>
      <c r="C1732" s="7">
        <v>7</v>
      </c>
      <c r="D1732" s="6" t="s">
        <v>3577</v>
      </c>
      <c r="E1732" s="6">
        <v>1110</v>
      </c>
      <c r="F1732" s="6" t="s">
        <v>1801</v>
      </c>
      <c r="G1732" s="6" t="s">
        <v>22</v>
      </c>
      <c r="H1732" s="6" t="s">
        <v>50</v>
      </c>
      <c r="I1732" s="6" t="s">
        <v>24</v>
      </c>
      <c r="J1732" s="6" t="s">
        <v>25</v>
      </c>
      <c r="K1732" s="6" t="s">
        <v>26</v>
      </c>
      <c r="L1732" s="6" t="s">
        <v>27</v>
      </c>
      <c r="M1732" s="6" t="s">
        <v>28</v>
      </c>
      <c r="N1732" s="6" t="s">
        <v>44</v>
      </c>
      <c r="O1732" s="6" t="s">
        <v>63</v>
      </c>
      <c r="P1732" s="6" t="s">
        <v>31</v>
      </c>
      <c r="Q1732" s="6" t="s">
        <v>32</v>
      </c>
      <c r="R1732" s="8" t="s">
        <v>33</v>
      </c>
    </row>
    <row r="1733" spans="1:18" x14ac:dyDescent="0.2">
      <c r="A1733" s="9">
        <v>45776.730910844912</v>
      </c>
      <c r="B1733" s="10" t="s">
        <v>3578</v>
      </c>
      <c r="C1733" s="11">
        <v>8</v>
      </c>
      <c r="D1733" s="10" t="s">
        <v>3579</v>
      </c>
      <c r="E1733" s="10">
        <v>1110</v>
      </c>
      <c r="F1733" s="10" t="s">
        <v>1801</v>
      </c>
      <c r="G1733" s="10" t="s">
        <v>22</v>
      </c>
      <c r="H1733" s="10" t="s">
        <v>50</v>
      </c>
      <c r="I1733" s="10" t="s">
        <v>37</v>
      </c>
      <c r="J1733" s="10" t="s">
        <v>25</v>
      </c>
      <c r="K1733" s="10" t="s">
        <v>26</v>
      </c>
      <c r="L1733" s="10" t="s">
        <v>27</v>
      </c>
      <c r="M1733" s="10" t="s">
        <v>28</v>
      </c>
      <c r="N1733" s="10" t="s">
        <v>44</v>
      </c>
      <c r="O1733" s="10" t="s">
        <v>63</v>
      </c>
      <c r="P1733" s="10" t="s">
        <v>31</v>
      </c>
      <c r="Q1733" s="10" t="s">
        <v>32</v>
      </c>
      <c r="R1733" s="12" t="s">
        <v>33</v>
      </c>
    </row>
    <row r="1734" spans="1:18" x14ac:dyDescent="0.2">
      <c r="A1734" s="5">
        <v>45776.73658863426</v>
      </c>
      <c r="B1734" s="6" t="s">
        <v>3580</v>
      </c>
      <c r="C1734" s="7">
        <v>7</v>
      </c>
      <c r="D1734" s="6" t="s">
        <v>3581</v>
      </c>
      <c r="E1734" s="6">
        <v>1110</v>
      </c>
      <c r="F1734" s="6" t="s">
        <v>1801</v>
      </c>
      <c r="G1734" s="6" t="s">
        <v>22</v>
      </c>
      <c r="H1734" s="6" t="s">
        <v>50</v>
      </c>
      <c r="I1734" s="6" t="s">
        <v>24</v>
      </c>
      <c r="J1734" s="6" t="s">
        <v>25</v>
      </c>
      <c r="K1734" s="6" t="s">
        <v>26</v>
      </c>
      <c r="L1734" s="6" t="s">
        <v>27</v>
      </c>
      <c r="M1734" s="6" t="s">
        <v>28</v>
      </c>
      <c r="N1734" s="6" t="s">
        <v>44</v>
      </c>
      <c r="O1734" s="6" t="s">
        <v>63</v>
      </c>
      <c r="P1734" s="6" t="s">
        <v>31</v>
      </c>
      <c r="Q1734" s="6" t="s">
        <v>32</v>
      </c>
      <c r="R1734" s="8" t="s">
        <v>33</v>
      </c>
    </row>
    <row r="1735" spans="1:18" x14ac:dyDescent="0.2">
      <c r="A1735" s="9">
        <v>45776.736622939818</v>
      </c>
      <c r="B1735" s="10" t="s">
        <v>3582</v>
      </c>
      <c r="C1735" s="11">
        <v>7</v>
      </c>
      <c r="D1735" s="10" t="s">
        <v>3583</v>
      </c>
      <c r="E1735" s="10">
        <v>1110</v>
      </c>
      <c r="F1735" s="10" t="s">
        <v>1801</v>
      </c>
      <c r="G1735" s="10" t="s">
        <v>22</v>
      </c>
      <c r="H1735" s="10" t="s">
        <v>50</v>
      </c>
      <c r="I1735" s="10" t="s">
        <v>24</v>
      </c>
      <c r="J1735" s="10" t="s">
        <v>25</v>
      </c>
      <c r="K1735" s="10" t="s">
        <v>26</v>
      </c>
      <c r="L1735" s="10" t="s">
        <v>27</v>
      </c>
      <c r="M1735" s="10" t="s">
        <v>28</v>
      </c>
      <c r="N1735" s="10" t="s">
        <v>44</v>
      </c>
      <c r="O1735" s="10" t="s">
        <v>63</v>
      </c>
      <c r="P1735" s="10" t="s">
        <v>31</v>
      </c>
      <c r="Q1735" s="10" t="s">
        <v>32</v>
      </c>
      <c r="R1735" s="12" t="s">
        <v>33</v>
      </c>
    </row>
    <row r="1736" spans="1:18" x14ac:dyDescent="0.2">
      <c r="A1736" s="5">
        <v>45776.744596435186</v>
      </c>
      <c r="B1736" s="6" t="s">
        <v>3584</v>
      </c>
      <c r="C1736" s="7">
        <v>5</v>
      </c>
      <c r="D1736" s="6" t="s">
        <v>3585</v>
      </c>
      <c r="E1736" s="6">
        <v>1029</v>
      </c>
      <c r="F1736" s="6" t="s">
        <v>597</v>
      </c>
      <c r="G1736" s="6" t="s">
        <v>22</v>
      </c>
      <c r="H1736" s="6" t="s">
        <v>50</v>
      </c>
      <c r="I1736" s="6" t="s">
        <v>37</v>
      </c>
      <c r="J1736" s="6" t="s">
        <v>118</v>
      </c>
      <c r="K1736" s="6" t="s">
        <v>26</v>
      </c>
      <c r="L1736" s="6" t="s">
        <v>27</v>
      </c>
      <c r="M1736" s="6" t="s">
        <v>28</v>
      </c>
      <c r="N1736" s="6" t="s">
        <v>60</v>
      </c>
      <c r="O1736" s="6" t="s">
        <v>63</v>
      </c>
      <c r="P1736" s="6" t="s">
        <v>41</v>
      </c>
      <c r="Q1736" s="6" t="s">
        <v>32</v>
      </c>
      <c r="R1736" s="8" t="s">
        <v>56</v>
      </c>
    </row>
    <row r="1737" spans="1:18" x14ac:dyDescent="0.2">
      <c r="A1737" s="9">
        <v>45776.777185092593</v>
      </c>
      <c r="B1737" s="10" t="s">
        <v>3586</v>
      </c>
      <c r="C1737" s="11">
        <v>6</v>
      </c>
      <c r="D1737" s="10" t="s">
        <v>3587</v>
      </c>
      <c r="E1737" s="10">
        <v>1925</v>
      </c>
      <c r="F1737" s="10" t="s">
        <v>3502</v>
      </c>
      <c r="G1737" s="10" t="s">
        <v>22</v>
      </c>
      <c r="H1737" s="10" t="s">
        <v>50</v>
      </c>
      <c r="I1737" s="10" t="s">
        <v>24</v>
      </c>
      <c r="J1737" s="10" t="s">
        <v>118</v>
      </c>
      <c r="K1737" s="10" t="s">
        <v>26</v>
      </c>
      <c r="L1737" s="10" t="s">
        <v>27</v>
      </c>
      <c r="M1737" s="10" t="s">
        <v>28</v>
      </c>
      <c r="N1737" s="10" t="s">
        <v>60</v>
      </c>
      <c r="O1737" s="10" t="s">
        <v>63</v>
      </c>
      <c r="P1737" s="10" t="s">
        <v>46</v>
      </c>
      <c r="Q1737" s="10" t="s">
        <v>47</v>
      </c>
      <c r="R1737" s="12" t="s">
        <v>33</v>
      </c>
    </row>
    <row r="1738" spans="1:18" x14ac:dyDescent="0.2">
      <c r="A1738" s="5">
        <v>45776.780492592588</v>
      </c>
      <c r="B1738" s="6" t="s">
        <v>3588</v>
      </c>
      <c r="C1738" s="7">
        <v>7</v>
      </c>
      <c r="D1738" s="6" t="s">
        <v>3589</v>
      </c>
      <c r="E1738" s="6">
        <v>1925</v>
      </c>
      <c r="F1738" s="6" t="s">
        <v>3502</v>
      </c>
      <c r="G1738" s="6" t="s">
        <v>22</v>
      </c>
      <c r="H1738" s="6" t="s">
        <v>50</v>
      </c>
      <c r="I1738" s="6" t="s">
        <v>24</v>
      </c>
      <c r="J1738" s="6" t="s">
        <v>25</v>
      </c>
      <c r="K1738" s="6" t="s">
        <v>26</v>
      </c>
      <c r="L1738" s="6" t="s">
        <v>27</v>
      </c>
      <c r="M1738" s="6" t="s">
        <v>28</v>
      </c>
      <c r="N1738" s="6" t="s">
        <v>44</v>
      </c>
      <c r="O1738" s="6" t="s">
        <v>63</v>
      </c>
      <c r="P1738" s="6" t="s">
        <v>31</v>
      </c>
      <c r="Q1738" s="6" t="s">
        <v>132</v>
      </c>
      <c r="R1738" s="8" t="s">
        <v>33</v>
      </c>
    </row>
    <row r="1739" spans="1:18" x14ac:dyDescent="0.2">
      <c r="A1739" s="9">
        <v>45776.783105740746</v>
      </c>
      <c r="B1739" s="10" t="s">
        <v>3590</v>
      </c>
      <c r="C1739" s="11">
        <v>7</v>
      </c>
      <c r="D1739" s="10" t="s">
        <v>3591</v>
      </c>
      <c r="E1739" s="10">
        <v>1925</v>
      </c>
      <c r="F1739" s="10" t="s">
        <v>3502</v>
      </c>
      <c r="G1739" s="10" t="s">
        <v>22</v>
      </c>
      <c r="H1739" s="10" t="s">
        <v>50</v>
      </c>
      <c r="I1739" s="10" t="s">
        <v>24</v>
      </c>
      <c r="J1739" s="10" t="s">
        <v>25</v>
      </c>
      <c r="K1739" s="10" t="s">
        <v>26</v>
      </c>
      <c r="L1739" s="10" t="s">
        <v>27</v>
      </c>
      <c r="M1739" s="10" t="s">
        <v>28</v>
      </c>
      <c r="N1739" s="10" t="s">
        <v>44</v>
      </c>
      <c r="O1739" s="10" t="s">
        <v>63</v>
      </c>
      <c r="P1739" s="10" t="s">
        <v>83</v>
      </c>
      <c r="Q1739" s="10" t="s">
        <v>32</v>
      </c>
      <c r="R1739" s="12" t="s">
        <v>33</v>
      </c>
    </row>
    <row r="1740" spans="1:18" x14ac:dyDescent="0.2">
      <c r="A1740" s="5">
        <v>45776.786357546298</v>
      </c>
      <c r="B1740" s="6" t="s">
        <v>3592</v>
      </c>
      <c r="C1740" s="7">
        <v>8</v>
      </c>
      <c r="D1740" s="6" t="s">
        <v>3593</v>
      </c>
      <c r="E1740" s="6">
        <v>2093</v>
      </c>
      <c r="F1740" s="6" t="s">
        <v>1498</v>
      </c>
      <c r="G1740" s="6" t="s">
        <v>22</v>
      </c>
      <c r="H1740" s="6" t="s">
        <v>50</v>
      </c>
      <c r="I1740" s="6" t="s">
        <v>24</v>
      </c>
      <c r="J1740" s="6" t="s">
        <v>25</v>
      </c>
      <c r="K1740" s="6" t="s">
        <v>26</v>
      </c>
      <c r="L1740" s="6" t="s">
        <v>27</v>
      </c>
      <c r="M1740" s="6" t="s">
        <v>28</v>
      </c>
      <c r="N1740" s="6" t="s">
        <v>44</v>
      </c>
      <c r="O1740" s="6" t="s">
        <v>63</v>
      </c>
      <c r="P1740" s="6" t="s">
        <v>46</v>
      </c>
      <c r="Q1740" s="6" t="s">
        <v>32</v>
      </c>
      <c r="R1740" s="8" t="s">
        <v>33</v>
      </c>
    </row>
    <row r="1741" spans="1:18" x14ac:dyDescent="0.2">
      <c r="A1741" s="9">
        <v>45776.819703437504</v>
      </c>
      <c r="B1741" s="10" t="s">
        <v>3594</v>
      </c>
      <c r="C1741" s="11">
        <v>6</v>
      </c>
      <c r="D1741" s="10" t="s">
        <v>3595</v>
      </c>
      <c r="E1741" s="10">
        <v>1092</v>
      </c>
      <c r="F1741" s="10" t="s">
        <v>597</v>
      </c>
      <c r="G1741" s="10" t="s">
        <v>22</v>
      </c>
      <c r="H1741" s="10" t="s">
        <v>50</v>
      </c>
      <c r="I1741" s="10" t="s">
        <v>24</v>
      </c>
      <c r="J1741" s="10" t="s">
        <v>78</v>
      </c>
      <c r="K1741" s="10" t="s">
        <v>26</v>
      </c>
      <c r="L1741" s="10" t="s">
        <v>27</v>
      </c>
      <c r="M1741" s="10" t="s">
        <v>28</v>
      </c>
      <c r="N1741" s="10" t="s">
        <v>44</v>
      </c>
      <c r="O1741" s="10" t="s">
        <v>40</v>
      </c>
      <c r="P1741" s="10" t="s">
        <v>46</v>
      </c>
      <c r="Q1741" s="10" t="s">
        <v>32</v>
      </c>
      <c r="R1741" s="12" t="s">
        <v>33</v>
      </c>
    </row>
    <row r="1742" spans="1:18" x14ac:dyDescent="0.2">
      <c r="A1742" s="5">
        <v>45776.822334479162</v>
      </c>
      <c r="B1742" s="6" t="s">
        <v>3596</v>
      </c>
      <c r="C1742" s="7">
        <v>6</v>
      </c>
      <c r="D1742" s="6" t="s">
        <v>3597</v>
      </c>
      <c r="E1742" s="6">
        <v>1114</v>
      </c>
      <c r="F1742" s="6" t="s">
        <v>2666</v>
      </c>
      <c r="G1742" s="6" t="s">
        <v>22</v>
      </c>
      <c r="H1742" s="6" t="s">
        <v>36</v>
      </c>
      <c r="I1742" s="6" t="s">
        <v>24</v>
      </c>
      <c r="J1742" s="6" t="s">
        <v>118</v>
      </c>
      <c r="K1742" s="6" t="s">
        <v>26</v>
      </c>
      <c r="L1742" s="6" t="s">
        <v>27</v>
      </c>
      <c r="M1742" s="6" t="s">
        <v>28</v>
      </c>
      <c r="N1742" s="6" t="s">
        <v>44</v>
      </c>
      <c r="O1742" s="6" t="s">
        <v>63</v>
      </c>
      <c r="P1742" s="6" t="s">
        <v>31</v>
      </c>
      <c r="Q1742" s="6" t="s">
        <v>32</v>
      </c>
      <c r="R1742" s="8" t="s">
        <v>33</v>
      </c>
    </row>
    <row r="1743" spans="1:18" x14ac:dyDescent="0.2">
      <c r="A1743" s="9">
        <v>45776.836809537039</v>
      </c>
      <c r="B1743" s="10" t="s">
        <v>3598</v>
      </c>
      <c r="C1743" s="11">
        <v>3</v>
      </c>
      <c r="D1743" s="10" t="s">
        <v>3599</v>
      </c>
      <c r="E1743" s="10">
        <v>1925</v>
      </c>
      <c r="F1743" s="10" t="s">
        <v>3502</v>
      </c>
      <c r="G1743" s="10" t="s">
        <v>22</v>
      </c>
      <c r="H1743" s="10" t="s">
        <v>50</v>
      </c>
      <c r="I1743" s="10" t="s">
        <v>37</v>
      </c>
      <c r="J1743" s="10" t="s">
        <v>78</v>
      </c>
      <c r="K1743" s="10" t="s">
        <v>38</v>
      </c>
      <c r="L1743" s="10" t="s">
        <v>39</v>
      </c>
      <c r="M1743" s="10" t="s">
        <v>28</v>
      </c>
      <c r="N1743" s="10" t="s">
        <v>44</v>
      </c>
      <c r="O1743" s="10" t="s">
        <v>30</v>
      </c>
      <c r="P1743" s="10" t="s">
        <v>41</v>
      </c>
      <c r="Q1743" s="10" t="s">
        <v>47</v>
      </c>
      <c r="R1743" s="12" t="s">
        <v>79</v>
      </c>
    </row>
    <row r="1744" spans="1:18" x14ac:dyDescent="0.2">
      <c r="A1744" s="5">
        <v>45776.844600104167</v>
      </c>
      <c r="B1744" s="6" t="s">
        <v>3600</v>
      </c>
      <c r="C1744" s="7">
        <v>7</v>
      </c>
      <c r="D1744" s="6" t="s">
        <v>3601</v>
      </c>
      <c r="E1744" s="6">
        <v>1925</v>
      </c>
      <c r="F1744" s="6" t="s">
        <v>3502</v>
      </c>
      <c r="G1744" s="6" t="s">
        <v>22</v>
      </c>
      <c r="H1744" s="6" t="s">
        <v>50</v>
      </c>
      <c r="I1744" s="6" t="s">
        <v>24</v>
      </c>
      <c r="J1744" s="6" t="s">
        <v>25</v>
      </c>
      <c r="K1744" s="6" t="s">
        <v>26</v>
      </c>
      <c r="L1744" s="6" t="s">
        <v>27</v>
      </c>
      <c r="M1744" s="6" t="s">
        <v>28</v>
      </c>
      <c r="N1744" s="6" t="s">
        <v>44</v>
      </c>
      <c r="O1744" s="6" t="s">
        <v>63</v>
      </c>
      <c r="P1744" s="6" t="s">
        <v>31</v>
      </c>
      <c r="Q1744" s="6" t="s">
        <v>47</v>
      </c>
      <c r="R1744" s="8" t="s">
        <v>33</v>
      </c>
    </row>
    <row r="1745" spans="1:18" x14ac:dyDescent="0.2">
      <c r="A1745" s="9">
        <v>45776.844646655096</v>
      </c>
      <c r="B1745" s="10" t="s">
        <v>3602</v>
      </c>
      <c r="C1745" s="11">
        <v>7</v>
      </c>
      <c r="D1745" s="10" t="s">
        <v>3603</v>
      </c>
      <c r="E1745" s="10">
        <v>1925</v>
      </c>
      <c r="F1745" s="10" t="s">
        <v>3502</v>
      </c>
      <c r="G1745" s="10" t="s">
        <v>22</v>
      </c>
      <c r="H1745" s="10" t="s">
        <v>50</v>
      </c>
      <c r="I1745" s="10" t="s">
        <v>24</v>
      </c>
      <c r="J1745" s="10" t="s">
        <v>25</v>
      </c>
      <c r="K1745" s="10" t="s">
        <v>26</v>
      </c>
      <c r="L1745" s="10" t="s">
        <v>27</v>
      </c>
      <c r="M1745" s="10" t="s">
        <v>28</v>
      </c>
      <c r="N1745" s="10" t="s">
        <v>44</v>
      </c>
      <c r="O1745" s="10" t="s">
        <v>63</v>
      </c>
      <c r="P1745" s="10" t="s">
        <v>31</v>
      </c>
      <c r="Q1745" s="10" t="s">
        <v>47</v>
      </c>
      <c r="R1745" s="12" t="s">
        <v>33</v>
      </c>
    </row>
    <row r="1746" spans="1:18" x14ac:dyDescent="0.2">
      <c r="A1746" s="5">
        <v>45776.852306099536</v>
      </c>
      <c r="B1746" s="6" t="s">
        <v>3604</v>
      </c>
      <c r="C1746" s="7">
        <v>0</v>
      </c>
      <c r="D1746" s="6" t="s">
        <v>3605</v>
      </c>
      <c r="E1746" s="6">
        <v>1925</v>
      </c>
      <c r="F1746" s="6" t="s">
        <v>3502</v>
      </c>
      <c r="G1746" s="6" t="s">
        <v>22</v>
      </c>
      <c r="H1746" s="6" t="s">
        <v>50</v>
      </c>
      <c r="I1746" s="6" t="s">
        <v>86</v>
      </c>
      <c r="J1746" s="6" t="s">
        <v>78</v>
      </c>
      <c r="K1746" s="6" t="s">
        <v>51</v>
      </c>
      <c r="L1746" s="6" t="s">
        <v>52</v>
      </c>
      <c r="M1746" s="6" t="s">
        <v>70</v>
      </c>
      <c r="N1746" s="6" t="s">
        <v>29</v>
      </c>
      <c r="O1746" s="6" t="s">
        <v>45</v>
      </c>
      <c r="P1746" s="6" t="s">
        <v>41</v>
      </c>
      <c r="Q1746" s="6" t="s">
        <v>47</v>
      </c>
      <c r="R1746" s="8" t="s">
        <v>56</v>
      </c>
    </row>
    <row r="1747" spans="1:18" x14ac:dyDescent="0.2">
      <c r="A1747" s="9">
        <v>45776.862923912035</v>
      </c>
      <c r="B1747" s="10" t="s">
        <v>3606</v>
      </c>
      <c r="C1747" s="11">
        <v>2</v>
      </c>
      <c r="D1747" s="10" t="s">
        <v>3607</v>
      </c>
      <c r="E1747" s="10">
        <v>1092</v>
      </c>
      <c r="F1747" s="10" t="s">
        <v>597</v>
      </c>
      <c r="G1747" s="10" t="s">
        <v>22</v>
      </c>
      <c r="H1747" s="10" t="s">
        <v>36</v>
      </c>
      <c r="I1747" s="10" t="s">
        <v>24</v>
      </c>
      <c r="J1747" s="10" t="s">
        <v>118</v>
      </c>
      <c r="K1747" s="10" t="s">
        <v>26</v>
      </c>
      <c r="L1747" s="10" t="s">
        <v>39</v>
      </c>
      <c r="M1747" s="10" t="s">
        <v>53</v>
      </c>
      <c r="N1747" s="10" t="s">
        <v>54</v>
      </c>
      <c r="O1747" s="10" t="s">
        <v>40</v>
      </c>
      <c r="P1747" s="10" t="s">
        <v>41</v>
      </c>
      <c r="Q1747" s="10" t="s">
        <v>55</v>
      </c>
      <c r="R1747" s="12" t="s">
        <v>33</v>
      </c>
    </row>
    <row r="1748" spans="1:18" x14ac:dyDescent="0.2">
      <c r="A1748" s="5">
        <v>45776.883698321762</v>
      </c>
      <c r="B1748" s="6" t="s">
        <v>3608</v>
      </c>
      <c r="C1748" s="7">
        <v>6</v>
      </c>
      <c r="D1748" s="6" t="s">
        <v>3609</v>
      </c>
      <c r="E1748" s="6">
        <v>1093</v>
      </c>
      <c r="F1748" s="6" t="s">
        <v>597</v>
      </c>
      <c r="G1748" s="6" t="s">
        <v>22</v>
      </c>
      <c r="H1748" s="6" t="s">
        <v>36</v>
      </c>
      <c r="I1748" s="6" t="s">
        <v>24</v>
      </c>
      <c r="J1748" s="6" t="s">
        <v>118</v>
      </c>
      <c r="K1748" s="6" t="s">
        <v>26</v>
      </c>
      <c r="L1748" s="6" t="s">
        <v>27</v>
      </c>
      <c r="M1748" s="6" t="s">
        <v>28</v>
      </c>
      <c r="N1748" s="6" t="s">
        <v>29</v>
      </c>
      <c r="O1748" s="6" t="s">
        <v>63</v>
      </c>
      <c r="P1748" s="6" t="s">
        <v>46</v>
      </c>
      <c r="Q1748" s="6" t="s">
        <v>32</v>
      </c>
      <c r="R1748" s="8" t="s">
        <v>33</v>
      </c>
    </row>
    <row r="1749" spans="1:18" x14ac:dyDescent="0.2">
      <c r="A1749" s="9">
        <v>45776.888058298609</v>
      </c>
      <c r="B1749" s="10" t="s">
        <v>3610</v>
      </c>
      <c r="C1749" s="11">
        <v>0</v>
      </c>
      <c r="D1749" s="10" t="s">
        <v>3611</v>
      </c>
      <c r="E1749" s="10">
        <v>1925</v>
      </c>
      <c r="F1749" s="10" t="s">
        <v>3502</v>
      </c>
      <c r="G1749" s="10" t="s">
        <v>22</v>
      </c>
      <c r="H1749" s="10" t="s">
        <v>50</v>
      </c>
      <c r="I1749" s="10" t="s">
        <v>68</v>
      </c>
      <c r="J1749" s="10" t="s">
        <v>78</v>
      </c>
      <c r="K1749" s="10" t="s">
        <v>51</v>
      </c>
      <c r="L1749" s="10" t="s">
        <v>82</v>
      </c>
      <c r="M1749" s="10" t="s">
        <v>53</v>
      </c>
      <c r="N1749" s="10" t="s">
        <v>29</v>
      </c>
      <c r="O1749" s="10" t="s">
        <v>45</v>
      </c>
      <c r="P1749" s="10" t="s">
        <v>41</v>
      </c>
      <c r="Q1749" s="10" t="s">
        <v>32</v>
      </c>
      <c r="R1749" s="12" t="s">
        <v>79</v>
      </c>
    </row>
    <row r="1750" spans="1:18" x14ac:dyDescent="0.2">
      <c r="A1750" s="5">
        <v>45776.910128136573</v>
      </c>
      <c r="B1750" s="6" t="s">
        <v>3612</v>
      </c>
      <c r="C1750" s="7">
        <v>3</v>
      </c>
      <c r="D1750" s="6" t="s">
        <v>3613</v>
      </c>
      <c r="E1750" s="6">
        <v>1107</v>
      </c>
      <c r="F1750" s="6" t="s">
        <v>2233</v>
      </c>
      <c r="G1750" s="6" t="s">
        <v>22</v>
      </c>
      <c r="H1750" s="6" t="s">
        <v>125</v>
      </c>
      <c r="I1750" s="6" t="s">
        <v>37</v>
      </c>
      <c r="J1750" s="6" t="s">
        <v>25</v>
      </c>
      <c r="K1750" s="6" t="s">
        <v>38</v>
      </c>
      <c r="L1750" s="6" t="s">
        <v>82</v>
      </c>
      <c r="M1750" s="6" t="s">
        <v>28</v>
      </c>
      <c r="N1750" s="6" t="s">
        <v>29</v>
      </c>
      <c r="O1750" s="6" t="s">
        <v>40</v>
      </c>
      <c r="P1750" s="6" t="s">
        <v>83</v>
      </c>
      <c r="Q1750" s="6" t="s">
        <v>47</v>
      </c>
      <c r="R1750" s="8" t="s">
        <v>73</v>
      </c>
    </row>
    <row r="1751" spans="1:18" x14ac:dyDescent="0.2">
      <c r="A1751" s="9">
        <v>45776.922101493052</v>
      </c>
      <c r="B1751" s="10" t="s">
        <v>3614</v>
      </c>
      <c r="C1751" s="11">
        <v>4</v>
      </c>
      <c r="D1751" s="10" t="s">
        <v>3615</v>
      </c>
      <c r="E1751" s="10">
        <v>1092</v>
      </c>
      <c r="F1751" s="10" t="s">
        <v>597</v>
      </c>
      <c r="G1751" s="10" t="s">
        <v>22</v>
      </c>
      <c r="H1751" s="10" t="s">
        <v>50</v>
      </c>
      <c r="I1751" s="10" t="s">
        <v>68</v>
      </c>
      <c r="J1751" s="10" t="s">
        <v>25</v>
      </c>
      <c r="K1751" s="10" t="s">
        <v>26</v>
      </c>
      <c r="L1751" s="10" t="s">
        <v>27</v>
      </c>
      <c r="M1751" s="10" t="s">
        <v>59</v>
      </c>
      <c r="N1751" s="10" t="s">
        <v>29</v>
      </c>
      <c r="O1751" s="10" t="s">
        <v>40</v>
      </c>
      <c r="P1751" s="10" t="s">
        <v>46</v>
      </c>
      <c r="Q1751" s="10" t="s">
        <v>132</v>
      </c>
      <c r="R1751" s="12" t="s">
        <v>79</v>
      </c>
    </row>
    <row r="1752" spans="1:18" x14ac:dyDescent="0.2">
      <c r="A1752" s="5">
        <v>45776.93675706019</v>
      </c>
      <c r="B1752" s="6" t="s">
        <v>3616</v>
      </c>
      <c r="C1752" s="7">
        <v>4</v>
      </c>
      <c r="D1752" s="6" t="s">
        <v>3617</v>
      </c>
      <c r="E1752" s="6">
        <v>1110</v>
      </c>
      <c r="F1752" s="6" t="s">
        <v>1801</v>
      </c>
      <c r="G1752" s="6" t="s">
        <v>22</v>
      </c>
      <c r="H1752" s="6" t="s">
        <v>125</v>
      </c>
      <c r="I1752" s="6" t="s">
        <v>37</v>
      </c>
      <c r="J1752" s="6" t="s">
        <v>118</v>
      </c>
      <c r="K1752" s="6" t="s">
        <v>26</v>
      </c>
      <c r="L1752" s="6" t="s">
        <v>52</v>
      </c>
      <c r="M1752" s="6" t="s">
        <v>59</v>
      </c>
      <c r="N1752" s="6" t="s">
        <v>44</v>
      </c>
      <c r="O1752" s="6" t="s">
        <v>45</v>
      </c>
      <c r="P1752" s="6" t="s">
        <v>83</v>
      </c>
      <c r="Q1752" s="6" t="s">
        <v>32</v>
      </c>
      <c r="R1752" s="8" t="s">
        <v>33</v>
      </c>
    </row>
    <row r="1753" spans="1:18" x14ac:dyDescent="0.2">
      <c r="A1753" s="9">
        <v>45776.947775659719</v>
      </c>
      <c r="B1753" s="10" t="s">
        <v>3618</v>
      </c>
      <c r="C1753" s="11">
        <v>7</v>
      </c>
      <c r="D1753" s="10" t="s">
        <v>3619</v>
      </c>
      <c r="E1753" s="10">
        <v>1925</v>
      </c>
      <c r="F1753" s="10" t="s">
        <v>3502</v>
      </c>
      <c r="G1753" s="10" t="s">
        <v>22</v>
      </c>
      <c r="H1753" s="10" t="s">
        <v>50</v>
      </c>
      <c r="I1753" s="10" t="s">
        <v>24</v>
      </c>
      <c r="J1753" s="10" t="s">
        <v>25</v>
      </c>
      <c r="K1753" s="10" t="s">
        <v>26</v>
      </c>
      <c r="L1753" s="10" t="s">
        <v>27</v>
      </c>
      <c r="M1753" s="10" t="s">
        <v>28</v>
      </c>
      <c r="N1753" s="10" t="s">
        <v>44</v>
      </c>
      <c r="O1753" s="10" t="s">
        <v>63</v>
      </c>
      <c r="P1753" s="10" t="s">
        <v>31</v>
      </c>
      <c r="Q1753" s="10" t="s">
        <v>32</v>
      </c>
      <c r="R1753" s="12" t="s">
        <v>33</v>
      </c>
    </row>
    <row r="1754" spans="1:18" x14ac:dyDescent="0.2">
      <c r="A1754" s="5">
        <v>45776.98361693287</v>
      </c>
      <c r="B1754" s="6" t="s">
        <v>3620</v>
      </c>
      <c r="C1754" s="7">
        <v>6</v>
      </c>
      <c r="D1754" s="6" t="s">
        <v>3621</v>
      </c>
      <c r="E1754" s="6">
        <v>1092</v>
      </c>
      <c r="F1754" s="6" t="s">
        <v>597</v>
      </c>
      <c r="G1754" s="6" t="s">
        <v>22</v>
      </c>
      <c r="H1754" s="6" t="s">
        <v>50</v>
      </c>
      <c r="I1754" s="6" t="s">
        <v>24</v>
      </c>
      <c r="J1754" s="6" t="s">
        <v>118</v>
      </c>
      <c r="K1754" s="6" t="s">
        <v>26</v>
      </c>
      <c r="L1754" s="6" t="s">
        <v>27</v>
      </c>
      <c r="M1754" s="6" t="s">
        <v>28</v>
      </c>
      <c r="N1754" s="6" t="s">
        <v>44</v>
      </c>
      <c r="O1754" s="6" t="s">
        <v>63</v>
      </c>
      <c r="P1754" s="6" t="s">
        <v>31</v>
      </c>
      <c r="Q1754" s="6" t="s">
        <v>32</v>
      </c>
      <c r="R1754" s="8" t="s">
        <v>33</v>
      </c>
    </row>
    <row r="1755" spans="1:18" x14ac:dyDescent="0.2">
      <c r="A1755" s="9">
        <v>45776.988283900464</v>
      </c>
      <c r="B1755" s="10" t="s">
        <v>3622</v>
      </c>
      <c r="C1755" s="11">
        <v>7</v>
      </c>
      <c r="D1755" s="10" t="s">
        <v>3623</v>
      </c>
      <c r="E1755" s="10">
        <v>1092</v>
      </c>
      <c r="F1755" s="10" t="s">
        <v>597</v>
      </c>
      <c r="G1755" s="10" t="s">
        <v>22</v>
      </c>
      <c r="H1755" s="10" t="s">
        <v>50</v>
      </c>
      <c r="I1755" s="10" t="s">
        <v>24</v>
      </c>
      <c r="J1755" s="10" t="s">
        <v>25</v>
      </c>
      <c r="K1755" s="10" t="s">
        <v>26</v>
      </c>
      <c r="L1755" s="10" t="s">
        <v>27</v>
      </c>
      <c r="M1755" s="10" t="s">
        <v>28</v>
      </c>
      <c r="N1755" s="10" t="s">
        <v>44</v>
      </c>
      <c r="O1755" s="10" t="s">
        <v>63</v>
      </c>
      <c r="P1755" s="10" t="s">
        <v>31</v>
      </c>
      <c r="Q1755" s="10" t="s">
        <v>55</v>
      </c>
      <c r="R1755" s="12" t="s">
        <v>33</v>
      </c>
    </row>
    <row r="1756" spans="1:18" x14ac:dyDescent="0.2">
      <c r="A1756" s="5">
        <v>45777.357165717593</v>
      </c>
      <c r="B1756" s="6" t="s">
        <v>3624</v>
      </c>
      <c r="C1756" s="7">
        <v>7</v>
      </c>
      <c r="D1756" s="6" t="s">
        <v>3625</v>
      </c>
      <c r="E1756" s="6">
        <v>1107</v>
      </c>
      <c r="F1756" s="6" t="s">
        <v>2233</v>
      </c>
      <c r="G1756" s="6" t="s">
        <v>22</v>
      </c>
      <c r="H1756" s="6" t="s">
        <v>125</v>
      </c>
      <c r="I1756" s="6" t="s">
        <v>37</v>
      </c>
      <c r="J1756" s="6" t="s">
        <v>25</v>
      </c>
      <c r="K1756" s="6" t="s">
        <v>38</v>
      </c>
      <c r="L1756" s="6" t="s">
        <v>27</v>
      </c>
      <c r="M1756" s="6" t="s">
        <v>28</v>
      </c>
      <c r="N1756" s="6" t="s">
        <v>44</v>
      </c>
      <c r="O1756" s="6" t="s">
        <v>63</v>
      </c>
      <c r="P1756" s="6" t="s">
        <v>31</v>
      </c>
      <c r="Q1756" s="6" t="s">
        <v>55</v>
      </c>
      <c r="R1756" s="8" t="s">
        <v>33</v>
      </c>
    </row>
    <row r="1757" spans="1:18" x14ac:dyDescent="0.2">
      <c r="A1757" s="9">
        <v>45777.358495787033</v>
      </c>
      <c r="B1757" s="10" t="s">
        <v>3626</v>
      </c>
      <c r="C1757" s="11">
        <v>8</v>
      </c>
      <c r="D1757" s="10" t="s">
        <v>3627</v>
      </c>
      <c r="E1757" s="10">
        <v>1109</v>
      </c>
      <c r="F1757" s="10" t="s">
        <v>2082</v>
      </c>
      <c r="G1757" s="10" t="s">
        <v>22</v>
      </c>
      <c r="H1757" s="10" t="s">
        <v>125</v>
      </c>
      <c r="I1757" s="10" t="s">
        <v>24</v>
      </c>
      <c r="J1757" s="10" t="s">
        <v>25</v>
      </c>
      <c r="K1757" s="10" t="s">
        <v>26</v>
      </c>
      <c r="L1757" s="10" t="s">
        <v>27</v>
      </c>
      <c r="M1757" s="10" t="s">
        <v>28</v>
      </c>
      <c r="N1757" s="10" t="s">
        <v>44</v>
      </c>
      <c r="O1757" s="10" t="s">
        <v>63</v>
      </c>
      <c r="P1757" s="10" t="s">
        <v>46</v>
      </c>
      <c r="Q1757" s="10" t="s">
        <v>32</v>
      </c>
      <c r="R1757" s="12" t="s">
        <v>33</v>
      </c>
    </row>
    <row r="1758" spans="1:18" x14ac:dyDescent="0.2">
      <c r="A1758" s="5">
        <v>45777.358536840278</v>
      </c>
      <c r="B1758" s="6" t="s">
        <v>3628</v>
      </c>
      <c r="C1758" s="7">
        <v>8</v>
      </c>
      <c r="D1758" s="6" t="s">
        <v>3629</v>
      </c>
      <c r="E1758" s="6">
        <v>1109</v>
      </c>
      <c r="F1758" s="6" t="s">
        <v>2082</v>
      </c>
      <c r="G1758" s="6" t="s">
        <v>22</v>
      </c>
      <c r="H1758" s="6" t="s">
        <v>125</v>
      </c>
      <c r="I1758" s="6" t="s">
        <v>24</v>
      </c>
      <c r="J1758" s="6" t="s">
        <v>25</v>
      </c>
      <c r="K1758" s="6" t="s">
        <v>26</v>
      </c>
      <c r="L1758" s="6" t="s">
        <v>27</v>
      </c>
      <c r="M1758" s="6" t="s">
        <v>28</v>
      </c>
      <c r="N1758" s="6" t="s">
        <v>44</v>
      </c>
      <c r="O1758" s="6" t="s">
        <v>63</v>
      </c>
      <c r="P1758" s="6" t="s">
        <v>46</v>
      </c>
      <c r="Q1758" s="6" t="s">
        <v>32</v>
      </c>
      <c r="R1758" s="8" t="s">
        <v>33</v>
      </c>
    </row>
    <row r="1759" spans="1:18" x14ac:dyDescent="0.2">
      <c r="A1759" s="9">
        <v>45777.35978619213</v>
      </c>
      <c r="B1759" s="10" t="s">
        <v>3630</v>
      </c>
      <c r="C1759" s="11">
        <v>7</v>
      </c>
      <c r="D1759" s="10" t="s">
        <v>3631</v>
      </c>
      <c r="E1759" s="10">
        <v>1109</v>
      </c>
      <c r="F1759" s="10" t="s">
        <v>2082</v>
      </c>
      <c r="G1759" s="10" t="s">
        <v>22</v>
      </c>
      <c r="H1759" s="10" t="s">
        <v>125</v>
      </c>
      <c r="I1759" s="10" t="s">
        <v>24</v>
      </c>
      <c r="J1759" s="10" t="s">
        <v>25</v>
      </c>
      <c r="K1759" s="10" t="s">
        <v>26</v>
      </c>
      <c r="L1759" s="10" t="s">
        <v>27</v>
      </c>
      <c r="M1759" s="10" t="s">
        <v>28</v>
      </c>
      <c r="N1759" s="10" t="s">
        <v>44</v>
      </c>
      <c r="O1759" s="10" t="s">
        <v>30</v>
      </c>
      <c r="P1759" s="10" t="s">
        <v>46</v>
      </c>
      <c r="Q1759" s="10" t="s">
        <v>32</v>
      </c>
      <c r="R1759" s="12" t="s">
        <v>33</v>
      </c>
    </row>
    <row r="1760" spans="1:18" x14ac:dyDescent="0.2">
      <c r="A1760" s="5">
        <v>45777.360962060186</v>
      </c>
      <c r="B1760" s="6" t="s">
        <v>3632</v>
      </c>
      <c r="C1760" s="7">
        <v>5</v>
      </c>
      <c r="D1760" s="6" t="s">
        <v>3633</v>
      </c>
      <c r="E1760" s="6">
        <v>1107</v>
      </c>
      <c r="F1760" s="6" t="s">
        <v>2233</v>
      </c>
      <c r="G1760" s="6" t="s">
        <v>22</v>
      </c>
      <c r="H1760" s="6" t="s">
        <v>50</v>
      </c>
      <c r="I1760" s="6" t="s">
        <v>24</v>
      </c>
      <c r="J1760" s="6" t="s">
        <v>25</v>
      </c>
      <c r="K1760" s="6" t="s">
        <v>26</v>
      </c>
      <c r="L1760" s="6" t="s">
        <v>27</v>
      </c>
      <c r="M1760" s="6" t="s">
        <v>28</v>
      </c>
      <c r="N1760" s="6" t="s">
        <v>60</v>
      </c>
      <c r="O1760" s="6" t="s">
        <v>63</v>
      </c>
      <c r="P1760" s="6" t="s">
        <v>31</v>
      </c>
      <c r="Q1760" s="6" t="s">
        <v>55</v>
      </c>
      <c r="R1760" s="8" t="s">
        <v>56</v>
      </c>
    </row>
    <row r="1761" spans="1:18" x14ac:dyDescent="0.2">
      <c r="A1761" s="9">
        <v>45777.36384041667</v>
      </c>
      <c r="B1761" s="10" t="s">
        <v>3634</v>
      </c>
      <c r="C1761" s="11">
        <v>7</v>
      </c>
      <c r="D1761" s="10" t="s">
        <v>3635</v>
      </c>
      <c r="E1761" s="10">
        <v>1109</v>
      </c>
      <c r="F1761" s="10" t="s">
        <v>2082</v>
      </c>
      <c r="G1761" s="10" t="s">
        <v>22</v>
      </c>
      <c r="H1761" s="10" t="s">
        <v>125</v>
      </c>
      <c r="I1761" s="10" t="s">
        <v>24</v>
      </c>
      <c r="J1761" s="10" t="s">
        <v>25</v>
      </c>
      <c r="K1761" s="10" t="s">
        <v>38</v>
      </c>
      <c r="L1761" s="10" t="s">
        <v>27</v>
      </c>
      <c r="M1761" s="10" t="s">
        <v>28</v>
      </c>
      <c r="N1761" s="10" t="s">
        <v>44</v>
      </c>
      <c r="O1761" s="10" t="s">
        <v>63</v>
      </c>
      <c r="P1761" s="10" t="s">
        <v>46</v>
      </c>
      <c r="Q1761" s="10" t="s">
        <v>32</v>
      </c>
      <c r="R1761" s="12" t="s">
        <v>33</v>
      </c>
    </row>
    <row r="1762" spans="1:18" x14ac:dyDescent="0.2">
      <c r="A1762" s="5">
        <v>45777.363885578699</v>
      </c>
      <c r="B1762" s="6" t="s">
        <v>3636</v>
      </c>
      <c r="C1762" s="7">
        <v>8</v>
      </c>
      <c r="D1762" s="6" t="s">
        <v>3637</v>
      </c>
      <c r="E1762" s="6">
        <v>1109</v>
      </c>
      <c r="F1762" s="6" t="s">
        <v>2082</v>
      </c>
      <c r="G1762" s="6" t="s">
        <v>22</v>
      </c>
      <c r="H1762" s="6" t="s">
        <v>125</v>
      </c>
      <c r="I1762" s="6" t="s">
        <v>24</v>
      </c>
      <c r="J1762" s="6" t="s">
        <v>25</v>
      </c>
      <c r="K1762" s="6" t="s">
        <v>26</v>
      </c>
      <c r="L1762" s="6" t="s">
        <v>27</v>
      </c>
      <c r="M1762" s="6" t="s">
        <v>28</v>
      </c>
      <c r="N1762" s="6" t="s">
        <v>44</v>
      </c>
      <c r="O1762" s="6" t="s">
        <v>63</v>
      </c>
      <c r="P1762" s="6" t="s">
        <v>46</v>
      </c>
      <c r="Q1762" s="6" t="s">
        <v>32</v>
      </c>
      <c r="R1762" s="8" t="s">
        <v>33</v>
      </c>
    </row>
    <row r="1763" spans="1:18" x14ac:dyDescent="0.2">
      <c r="A1763" s="9">
        <v>45777.372041898147</v>
      </c>
      <c r="B1763" s="10" t="s">
        <v>3638</v>
      </c>
      <c r="C1763" s="11">
        <v>8</v>
      </c>
      <c r="D1763" s="10" t="s">
        <v>3639</v>
      </c>
      <c r="E1763" s="10">
        <v>1109</v>
      </c>
      <c r="F1763" s="10" t="s">
        <v>2082</v>
      </c>
      <c r="G1763" s="10" t="s">
        <v>22</v>
      </c>
      <c r="H1763" s="10" t="s">
        <v>125</v>
      </c>
      <c r="I1763" s="10" t="s">
        <v>24</v>
      </c>
      <c r="J1763" s="10" t="s">
        <v>25</v>
      </c>
      <c r="K1763" s="10" t="s">
        <v>26</v>
      </c>
      <c r="L1763" s="10" t="s">
        <v>27</v>
      </c>
      <c r="M1763" s="10" t="s">
        <v>28</v>
      </c>
      <c r="N1763" s="10" t="s">
        <v>44</v>
      </c>
      <c r="O1763" s="10" t="s">
        <v>63</v>
      </c>
      <c r="P1763" s="10" t="s">
        <v>46</v>
      </c>
      <c r="Q1763" s="10" t="s">
        <v>32</v>
      </c>
      <c r="R1763" s="12" t="s">
        <v>33</v>
      </c>
    </row>
    <row r="1764" spans="1:18" x14ac:dyDescent="0.2">
      <c r="A1764" s="5">
        <v>45777.37213974537</v>
      </c>
      <c r="B1764" s="6" t="s">
        <v>3640</v>
      </c>
      <c r="C1764" s="7">
        <v>4</v>
      </c>
      <c r="D1764" s="6" t="s">
        <v>3641</v>
      </c>
      <c r="E1764" s="6">
        <v>1109</v>
      </c>
      <c r="F1764" s="6" t="s">
        <v>2082</v>
      </c>
      <c r="G1764" s="6" t="s">
        <v>22</v>
      </c>
      <c r="H1764" s="6" t="s">
        <v>125</v>
      </c>
      <c r="I1764" s="6" t="s">
        <v>24</v>
      </c>
      <c r="J1764" s="6" t="s">
        <v>25</v>
      </c>
      <c r="K1764" s="6" t="s">
        <v>38</v>
      </c>
      <c r="L1764" s="6" t="s">
        <v>39</v>
      </c>
      <c r="M1764" s="6" t="s">
        <v>28</v>
      </c>
      <c r="N1764" s="6" t="s">
        <v>44</v>
      </c>
      <c r="O1764" s="6" t="s">
        <v>63</v>
      </c>
      <c r="P1764" s="6" t="s">
        <v>41</v>
      </c>
      <c r="Q1764" s="6" t="s">
        <v>47</v>
      </c>
      <c r="R1764" s="8" t="s">
        <v>56</v>
      </c>
    </row>
    <row r="1765" spans="1:18" x14ac:dyDescent="0.2">
      <c r="A1765" s="9">
        <v>45777.37217826389</v>
      </c>
      <c r="B1765" s="10" t="s">
        <v>3642</v>
      </c>
      <c r="C1765" s="11">
        <v>4</v>
      </c>
      <c r="D1765" s="10" t="s">
        <v>3643</v>
      </c>
      <c r="E1765" s="10">
        <v>1109</v>
      </c>
      <c r="F1765" s="10" t="s">
        <v>2082</v>
      </c>
      <c r="G1765" s="10" t="s">
        <v>22</v>
      </c>
      <c r="H1765" s="10" t="s">
        <v>125</v>
      </c>
      <c r="I1765" s="10" t="s">
        <v>24</v>
      </c>
      <c r="J1765" s="10" t="s">
        <v>25</v>
      </c>
      <c r="K1765" s="10" t="s">
        <v>38</v>
      </c>
      <c r="L1765" s="10" t="s">
        <v>39</v>
      </c>
      <c r="M1765" s="10" t="s">
        <v>28</v>
      </c>
      <c r="N1765" s="10" t="s">
        <v>44</v>
      </c>
      <c r="O1765" s="10" t="s">
        <v>63</v>
      </c>
      <c r="P1765" s="10" t="s">
        <v>41</v>
      </c>
      <c r="Q1765" s="10" t="s">
        <v>47</v>
      </c>
      <c r="R1765" s="12" t="s">
        <v>56</v>
      </c>
    </row>
    <row r="1766" spans="1:18" x14ac:dyDescent="0.2">
      <c r="A1766" s="5">
        <v>45777.374467337962</v>
      </c>
      <c r="B1766" s="6" t="s">
        <v>3644</v>
      </c>
      <c r="C1766" s="7">
        <v>3</v>
      </c>
      <c r="D1766" s="6" t="s">
        <v>3645</v>
      </c>
      <c r="E1766" s="6">
        <v>1109</v>
      </c>
      <c r="F1766" s="6" t="s">
        <v>2082</v>
      </c>
      <c r="G1766" s="6" t="s">
        <v>22</v>
      </c>
      <c r="H1766" s="6" t="s">
        <v>125</v>
      </c>
      <c r="I1766" s="6" t="s">
        <v>37</v>
      </c>
      <c r="J1766" s="6" t="s">
        <v>118</v>
      </c>
      <c r="K1766" s="6" t="s">
        <v>26</v>
      </c>
      <c r="L1766" s="6" t="s">
        <v>52</v>
      </c>
      <c r="M1766" s="6" t="s">
        <v>59</v>
      </c>
      <c r="N1766" s="6" t="s">
        <v>60</v>
      </c>
      <c r="O1766" s="6" t="s">
        <v>63</v>
      </c>
      <c r="P1766" s="6" t="s">
        <v>83</v>
      </c>
      <c r="Q1766" s="6" t="s">
        <v>47</v>
      </c>
      <c r="R1766" s="8" t="s">
        <v>79</v>
      </c>
    </row>
    <row r="1767" spans="1:18" x14ac:dyDescent="0.2">
      <c r="A1767" s="9">
        <v>45777.374483969907</v>
      </c>
      <c r="B1767" s="10" t="s">
        <v>3646</v>
      </c>
      <c r="C1767" s="11">
        <v>4</v>
      </c>
      <c r="D1767" s="10" t="s">
        <v>3647</v>
      </c>
      <c r="E1767" s="10">
        <v>1109</v>
      </c>
      <c r="F1767" s="10" t="s">
        <v>2082</v>
      </c>
      <c r="G1767" s="10" t="s">
        <v>22</v>
      </c>
      <c r="H1767" s="10" t="s">
        <v>125</v>
      </c>
      <c r="I1767" s="10" t="s">
        <v>37</v>
      </c>
      <c r="J1767" s="10" t="s">
        <v>25</v>
      </c>
      <c r="K1767" s="10" t="s">
        <v>26</v>
      </c>
      <c r="L1767" s="10" t="s">
        <v>52</v>
      </c>
      <c r="M1767" s="10" t="s">
        <v>59</v>
      </c>
      <c r="N1767" s="10" t="s">
        <v>60</v>
      </c>
      <c r="O1767" s="10" t="s">
        <v>63</v>
      </c>
      <c r="P1767" s="10" t="s">
        <v>83</v>
      </c>
      <c r="Q1767" s="10" t="s">
        <v>47</v>
      </c>
      <c r="R1767" s="12" t="s">
        <v>79</v>
      </c>
    </row>
    <row r="1768" spans="1:18" x14ac:dyDescent="0.2">
      <c r="A1768" s="5">
        <v>45777.375937812496</v>
      </c>
      <c r="B1768" s="6" t="s">
        <v>3648</v>
      </c>
      <c r="C1768" s="7">
        <v>7</v>
      </c>
      <c r="D1768" s="6" t="s">
        <v>3649</v>
      </c>
      <c r="E1768" s="6">
        <v>1109</v>
      </c>
      <c r="F1768" s="6" t="s">
        <v>2082</v>
      </c>
      <c r="G1768" s="6" t="s">
        <v>22</v>
      </c>
      <c r="H1768" s="6" t="s">
        <v>125</v>
      </c>
      <c r="I1768" s="6" t="s">
        <v>24</v>
      </c>
      <c r="J1768" s="6" t="s">
        <v>25</v>
      </c>
      <c r="K1768" s="6" t="s">
        <v>26</v>
      </c>
      <c r="L1768" s="6" t="s">
        <v>27</v>
      </c>
      <c r="M1768" s="6" t="s">
        <v>28</v>
      </c>
      <c r="N1768" s="6" t="s">
        <v>44</v>
      </c>
      <c r="O1768" s="6" t="s">
        <v>45</v>
      </c>
      <c r="P1768" s="6" t="s">
        <v>46</v>
      </c>
      <c r="Q1768" s="6" t="s">
        <v>32</v>
      </c>
      <c r="R1768" s="8" t="s">
        <v>33</v>
      </c>
    </row>
    <row r="1769" spans="1:18" x14ac:dyDescent="0.2">
      <c r="A1769" s="9">
        <v>45777.376052777778</v>
      </c>
      <c r="B1769" s="10" t="s">
        <v>3650</v>
      </c>
      <c r="C1769" s="11">
        <v>6</v>
      </c>
      <c r="D1769" s="10" t="s">
        <v>3651</v>
      </c>
      <c r="E1769" s="10">
        <v>1109</v>
      </c>
      <c r="F1769" s="10" t="s">
        <v>2082</v>
      </c>
      <c r="G1769" s="10" t="s">
        <v>22</v>
      </c>
      <c r="H1769" s="10" t="s">
        <v>494</v>
      </c>
      <c r="I1769" s="10" t="s">
        <v>24</v>
      </c>
      <c r="J1769" s="10" t="s">
        <v>25</v>
      </c>
      <c r="K1769" s="10" t="s">
        <v>26</v>
      </c>
      <c r="L1769" s="10" t="s">
        <v>27</v>
      </c>
      <c r="M1769" s="10" t="s">
        <v>28</v>
      </c>
      <c r="N1769" s="10" t="s">
        <v>44</v>
      </c>
      <c r="O1769" s="10" t="s">
        <v>30</v>
      </c>
      <c r="P1769" s="10" t="s">
        <v>31</v>
      </c>
      <c r="Q1769" s="10" t="s">
        <v>32</v>
      </c>
      <c r="R1769" s="12" t="s">
        <v>33</v>
      </c>
    </row>
    <row r="1770" spans="1:18" x14ac:dyDescent="0.2">
      <c r="A1770" s="5">
        <v>45777.376878287032</v>
      </c>
      <c r="B1770" s="6" t="s">
        <v>3652</v>
      </c>
      <c r="C1770" s="7">
        <v>1</v>
      </c>
      <c r="D1770" s="6" t="s">
        <v>3653</v>
      </c>
      <c r="E1770" s="6">
        <v>1109</v>
      </c>
      <c r="F1770" s="6" t="s">
        <v>2082</v>
      </c>
      <c r="G1770" s="6" t="s">
        <v>22</v>
      </c>
      <c r="H1770" s="6" t="s">
        <v>125</v>
      </c>
      <c r="I1770" s="6" t="s">
        <v>24</v>
      </c>
      <c r="J1770" s="6" t="s">
        <v>69</v>
      </c>
      <c r="K1770" s="6" t="s">
        <v>93</v>
      </c>
      <c r="L1770" s="6" t="s">
        <v>52</v>
      </c>
      <c r="M1770" s="6" t="s">
        <v>53</v>
      </c>
      <c r="N1770" s="6" t="s">
        <v>29</v>
      </c>
      <c r="O1770" s="6" t="s">
        <v>45</v>
      </c>
      <c r="P1770" s="6" t="s">
        <v>41</v>
      </c>
      <c r="Q1770" s="6" t="s">
        <v>47</v>
      </c>
      <c r="R1770" s="8" t="s">
        <v>33</v>
      </c>
    </row>
    <row r="1771" spans="1:18" x14ac:dyDescent="0.2">
      <c r="A1771" s="9">
        <v>45777.378116296299</v>
      </c>
      <c r="B1771" s="10" t="s">
        <v>3654</v>
      </c>
      <c r="C1771" s="11">
        <v>3</v>
      </c>
      <c r="D1771" s="10" t="s">
        <v>3655</v>
      </c>
      <c r="E1771" s="10">
        <v>1109</v>
      </c>
      <c r="F1771" s="10" t="s">
        <v>2082</v>
      </c>
      <c r="G1771" s="10" t="s">
        <v>22</v>
      </c>
      <c r="H1771" s="10" t="s">
        <v>125</v>
      </c>
      <c r="I1771" s="10" t="s">
        <v>24</v>
      </c>
      <c r="J1771" s="10" t="s">
        <v>69</v>
      </c>
      <c r="K1771" s="10" t="s">
        <v>51</v>
      </c>
      <c r="L1771" s="10" t="s">
        <v>27</v>
      </c>
      <c r="M1771" s="10" t="s">
        <v>28</v>
      </c>
      <c r="N1771" s="10" t="s">
        <v>60</v>
      </c>
      <c r="O1771" s="10" t="s">
        <v>63</v>
      </c>
      <c r="P1771" s="10" t="s">
        <v>31</v>
      </c>
      <c r="Q1771" s="10" t="s">
        <v>132</v>
      </c>
      <c r="R1771" s="12" t="s">
        <v>56</v>
      </c>
    </row>
    <row r="1772" spans="1:18" x14ac:dyDescent="0.2">
      <c r="A1772" s="5">
        <v>45777.378123750001</v>
      </c>
      <c r="B1772" s="6" t="s">
        <v>3656</v>
      </c>
      <c r="C1772" s="7">
        <v>4</v>
      </c>
      <c r="D1772" s="6" t="s">
        <v>3657</v>
      </c>
      <c r="E1772" s="6">
        <v>1109</v>
      </c>
      <c r="F1772" s="6" t="s">
        <v>2082</v>
      </c>
      <c r="G1772" s="6" t="s">
        <v>22</v>
      </c>
      <c r="H1772" s="6" t="s">
        <v>125</v>
      </c>
      <c r="I1772" s="6" t="s">
        <v>24</v>
      </c>
      <c r="J1772" s="6" t="s">
        <v>69</v>
      </c>
      <c r="K1772" s="6" t="s">
        <v>51</v>
      </c>
      <c r="L1772" s="6" t="s">
        <v>27</v>
      </c>
      <c r="M1772" s="6" t="s">
        <v>28</v>
      </c>
      <c r="N1772" s="6" t="s">
        <v>60</v>
      </c>
      <c r="O1772" s="6" t="s">
        <v>63</v>
      </c>
      <c r="P1772" s="6" t="s">
        <v>31</v>
      </c>
      <c r="Q1772" s="6" t="s">
        <v>132</v>
      </c>
      <c r="R1772" s="8" t="s">
        <v>33</v>
      </c>
    </row>
    <row r="1773" spans="1:18" x14ac:dyDescent="0.2">
      <c r="A1773" s="9">
        <v>45777.380908321764</v>
      </c>
      <c r="B1773" s="10" t="s">
        <v>3658</v>
      </c>
      <c r="C1773" s="11">
        <v>3</v>
      </c>
      <c r="D1773" s="10" t="s">
        <v>3659</v>
      </c>
      <c r="E1773" s="10">
        <v>1109</v>
      </c>
      <c r="F1773" s="10" t="s">
        <v>2082</v>
      </c>
      <c r="G1773" s="10" t="s">
        <v>22</v>
      </c>
      <c r="H1773" s="10" t="s">
        <v>125</v>
      </c>
      <c r="I1773" s="10" t="s">
        <v>37</v>
      </c>
      <c r="J1773" s="10" t="s">
        <v>118</v>
      </c>
      <c r="K1773" s="10" t="s">
        <v>38</v>
      </c>
      <c r="L1773" s="10" t="s">
        <v>39</v>
      </c>
      <c r="M1773" s="10" t="s">
        <v>28</v>
      </c>
      <c r="N1773" s="10" t="s">
        <v>29</v>
      </c>
      <c r="O1773" s="10" t="s">
        <v>40</v>
      </c>
      <c r="P1773" s="10" t="s">
        <v>83</v>
      </c>
      <c r="Q1773" s="10" t="s">
        <v>32</v>
      </c>
      <c r="R1773" s="12" t="s">
        <v>33</v>
      </c>
    </row>
    <row r="1774" spans="1:18" x14ac:dyDescent="0.2">
      <c r="A1774" s="5">
        <v>45777.382215243051</v>
      </c>
      <c r="B1774" s="6" t="s">
        <v>3660</v>
      </c>
      <c r="C1774" s="7">
        <v>7</v>
      </c>
      <c r="D1774" s="6" t="s">
        <v>3661</v>
      </c>
      <c r="E1774" s="6">
        <v>2339</v>
      </c>
      <c r="F1774" s="6" t="s">
        <v>1057</v>
      </c>
      <c r="G1774" s="6" t="s">
        <v>22</v>
      </c>
      <c r="H1774" s="6" t="s">
        <v>50</v>
      </c>
      <c r="I1774" s="6" t="s">
        <v>37</v>
      </c>
      <c r="J1774" s="6" t="s">
        <v>25</v>
      </c>
      <c r="K1774" s="6" t="s">
        <v>26</v>
      </c>
      <c r="L1774" s="6" t="s">
        <v>27</v>
      </c>
      <c r="M1774" s="6" t="s">
        <v>28</v>
      </c>
      <c r="N1774" s="6" t="s">
        <v>44</v>
      </c>
      <c r="O1774" s="6" t="s">
        <v>45</v>
      </c>
      <c r="P1774" s="6" t="s">
        <v>31</v>
      </c>
      <c r="Q1774" s="6" t="s">
        <v>47</v>
      </c>
      <c r="R1774" s="8" t="s">
        <v>33</v>
      </c>
    </row>
    <row r="1775" spans="1:18" x14ac:dyDescent="0.2">
      <c r="A1775" s="9">
        <v>45777.383222152777</v>
      </c>
      <c r="B1775" s="10" t="s">
        <v>3662</v>
      </c>
      <c r="C1775" s="11">
        <v>1</v>
      </c>
      <c r="D1775" s="10" t="s">
        <v>3663</v>
      </c>
      <c r="E1775" s="10">
        <v>1107</v>
      </c>
      <c r="F1775" s="10" t="s">
        <v>2233</v>
      </c>
      <c r="G1775" s="10" t="s">
        <v>22</v>
      </c>
      <c r="H1775" s="10" t="s">
        <v>50</v>
      </c>
      <c r="I1775" s="10" t="s">
        <v>37</v>
      </c>
      <c r="J1775" s="10" t="s">
        <v>78</v>
      </c>
      <c r="K1775" s="10" t="s">
        <v>51</v>
      </c>
      <c r="L1775" s="10" t="s">
        <v>52</v>
      </c>
      <c r="M1775" s="10" t="s">
        <v>70</v>
      </c>
      <c r="N1775" s="10" t="s">
        <v>29</v>
      </c>
      <c r="O1775" s="10" t="s">
        <v>45</v>
      </c>
      <c r="P1775" s="10" t="s">
        <v>41</v>
      </c>
      <c r="Q1775" s="10" t="s">
        <v>47</v>
      </c>
      <c r="R1775" s="12" t="s">
        <v>56</v>
      </c>
    </row>
    <row r="1776" spans="1:18" x14ac:dyDescent="0.2">
      <c r="A1776" s="5">
        <v>45777.385522152777</v>
      </c>
      <c r="B1776" s="6" t="s">
        <v>3664</v>
      </c>
      <c r="C1776" s="7">
        <v>4</v>
      </c>
      <c r="D1776" s="6" t="s">
        <v>3665</v>
      </c>
      <c r="E1776" s="6">
        <v>1109</v>
      </c>
      <c r="F1776" s="6" t="s">
        <v>2082</v>
      </c>
      <c r="G1776" s="6" t="s">
        <v>22</v>
      </c>
      <c r="H1776" s="6" t="s">
        <v>125</v>
      </c>
      <c r="I1776" s="6" t="s">
        <v>24</v>
      </c>
      <c r="J1776" s="6" t="s">
        <v>69</v>
      </c>
      <c r="K1776" s="6" t="s">
        <v>51</v>
      </c>
      <c r="L1776" s="6" t="s">
        <v>27</v>
      </c>
      <c r="M1776" s="6" t="s">
        <v>28</v>
      </c>
      <c r="N1776" s="6" t="s">
        <v>60</v>
      </c>
      <c r="O1776" s="6" t="s">
        <v>63</v>
      </c>
      <c r="P1776" s="6" t="s">
        <v>31</v>
      </c>
      <c r="Q1776" s="6" t="s">
        <v>132</v>
      </c>
      <c r="R1776" s="8" t="s">
        <v>33</v>
      </c>
    </row>
    <row r="1777" spans="1:18" x14ac:dyDescent="0.2">
      <c r="A1777" s="9">
        <v>45777.385587037032</v>
      </c>
      <c r="B1777" s="10" t="s">
        <v>3666</v>
      </c>
      <c r="C1777" s="11">
        <v>2</v>
      </c>
      <c r="D1777" s="10" t="s">
        <v>3667</v>
      </c>
      <c r="E1777" s="10">
        <v>1109</v>
      </c>
      <c r="F1777" s="10" t="s">
        <v>2082</v>
      </c>
      <c r="G1777" s="10" t="s">
        <v>22</v>
      </c>
      <c r="H1777" s="10" t="s">
        <v>125</v>
      </c>
      <c r="I1777" s="10" t="s">
        <v>68</v>
      </c>
      <c r="J1777" s="10" t="s">
        <v>25</v>
      </c>
      <c r="K1777" s="10" t="s">
        <v>38</v>
      </c>
      <c r="L1777" s="10" t="s">
        <v>39</v>
      </c>
      <c r="M1777" s="10" t="s">
        <v>28</v>
      </c>
      <c r="N1777" s="10" t="s">
        <v>60</v>
      </c>
      <c r="O1777" s="10" t="s">
        <v>40</v>
      </c>
      <c r="P1777" s="10" t="s">
        <v>31</v>
      </c>
      <c r="Q1777" s="10" t="s">
        <v>47</v>
      </c>
      <c r="R1777" s="12" t="s">
        <v>73</v>
      </c>
    </row>
    <row r="1778" spans="1:18" x14ac:dyDescent="0.2">
      <c r="A1778" s="5">
        <v>45777.386574768519</v>
      </c>
      <c r="B1778" s="6" t="s">
        <v>3668</v>
      </c>
      <c r="C1778" s="7">
        <v>4</v>
      </c>
      <c r="D1778" s="6" t="s">
        <v>3669</v>
      </c>
      <c r="E1778" s="6">
        <v>1109</v>
      </c>
      <c r="F1778" s="6" t="s">
        <v>2082</v>
      </c>
      <c r="G1778" s="6" t="s">
        <v>22</v>
      </c>
      <c r="H1778" s="6" t="s">
        <v>125</v>
      </c>
      <c r="I1778" s="6" t="s">
        <v>37</v>
      </c>
      <c r="J1778" s="6" t="s">
        <v>78</v>
      </c>
      <c r="K1778" s="6" t="s">
        <v>26</v>
      </c>
      <c r="L1778" s="6" t="s">
        <v>52</v>
      </c>
      <c r="M1778" s="6" t="s">
        <v>59</v>
      </c>
      <c r="N1778" s="6" t="s">
        <v>29</v>
      </c>
      <c r="O1778" s="6" t="s">
        <v>63</v>
      </c>
      <c r="P1778" s="6" t="s">
        <v>83</v>
      </c>
      <c r="Q1778" s="6" t="s">
        <v>32</v>
      </c>
      <c r="R1778" s="8" t="s">
        <v>33</v>
      </c>
    </row>
    <row r="1779" spans="1:18" x14ac:dyDescent="0.2">
      <c r="A1779" s="9">
        <v>45777.412691793987</v>
      </c>
      <c r="B1779" s="10" t="s">
        <v>3670</v>
      </c>
      <c r="C1779" s="11">
        <v>7</v>
      </c>
      <c r="D1779" s="10" t="s">
        <v>3671</v>
      </c>
      <c r="E1779" s="10">
        <v>1107</v>
      </c>
      <c r="F1779" s="10" t="s">
        <v>2233</v>
      </c>
      <c r="G1779" s="10" t="s">
        <v>22</v>
      </c>
      <c r="H1779" s="10" t="s">
        <v>36</v>
      </c>
      <c r="I1779" s="10" t="s">
        <v>37</v>
      </c>
      <c r="J1779" s="10" t="s">
        <v>118</v>
      </c>
      <c r="K1779" s="10" t="s">
        <v>26</v>
      </c>
      <c r="L1779" s="10" t="s">
        <v>27</v>
      </c>
      <c r="M1779" s="10" t="s">
        <v>28</v>
      </c>
      <c r="N1779" s="10" t="s">
        <v>44</v>
      </c>
      <c r="O1779" s="10" t="s">
        <v>63</v>
      </c>
      <c r="P1779" s="10" t="s">
        <v>31</v>
      </c>
      <c r="Q1779" s="10" t="s">
        <v>32</v>
      </c>
      <c r="R1779" s="12" t="s">
        <v>33</v>
      </c>
    </row>
    <row r="1780" spans="1:18" x14ac:dyDescent="0.2">
      <c r="A1780" s="5">
        <v>45777.41360028935</v>
      </c>
      <c r="B1780" s="6" t="s">
        <v>3672</v>
      </c>
      <c r="C1780" s="7">
        <v>7</v>
      </c>
      <c r="D1780" s="6" t="s">
        <v>3673</v>
      </c>
      <c r="E1780" s="6">
        <v>1107</v>
      </c>
      <c r="F1780" s="6" t="s">
        <v>2233</v>
      </c>
      <c r="G1780" s="6" t="s">
        <v>22</v>
      </c>
      <c r="H1780" s="6" t="s">
        <v>36</v>
      </c>
      <c r="I1780" s="6" t="s">
        <v>24</v>
      </c>
      <c r="J1780" s="6" t="s">
        <v>25</v>
      </c>
      <c r="K1780" s="6" t="s">
        <v>26</v>
      </c>
      <c r="L1780" s="6" t="s">
        <v>27</v>
      </c>
      <c r="M1780" s="6" t="s">
        <v>28</v>
      </c>
      <c r="N1780" s="6" t="s">
        <v>44</v>
      </c>
      <c r="O1780" s="6" t="s">
        <v>63</v>
      </c>
      <c r="P1780" s="6" t="s">
        <v>31</v>
      </c>
      <c r="Q1780" s="6" t="s">
        <v>32</v>
      </c>
      <c r="R1780" s="8" t="s">
        <v>33</v>
      </c>
    </row>
    <row r="1781" spans="1:18" x14ac:dyDescent="0.2">
      <c r="A1781" s="9">
        <v>45777.421105370369</v>
      </c>
      <c r="B1781" s="10" t="s">
        <v>3674</v>
      </c>
      <c r="C1781" s="11">
        <v>4</v>
      </c>
      <c r="D1781" s="10" t="s">
        <v>3675</v>
      </c>
      <c r="E1781" s="10">
        <v>1107</v>
      </c>
      <c r="F1781" s="10" t="s">
        <v>2233</v>
      </c>
      <c r="G1781" s="10" t="s">
        <v>22</v>
      </c>
      <c r="H1781" s="10" t="s">
        <v>125</v>
      </c>
      <c r="I1781" s="10" t="s">
        <v>37</v>
      </c>
      <c r="J1781" s="10" t="s">
        <v>25</v>
      </c>
      <c r="K1781" s="10" t="s">
        <v>26</v>
      </c>
      <c r="L1781" s="10" t="s">
        <v>39</v>
      </c>
      <c r="M1781" s="10" t="s">
        <v>28</v>
      </c>
      <c r="N1781" s="10" t="s">
        <v>60</v>
      </c>
      <c r="O1781" s="10" t="s">
        <v>40</v>
      </c>
      <c r="P1781" s="10" t="s">
        <v>41</v>
      </c>
      <c r="Q1781" s="10" t="s">
        <v>55</v>
      </c>
      <c r="R1781" s="12" t="s">
        <v>73</v>
      </c>
    </row>
    <row r="1782" spans="1:18" x14ac:dyDescent="0.2">
      <c r="A1782" s="5">
        <v>45777.427197847224</v>
      </c>
      <c r="B1782" s="6" t="s">
        <v>3676</v>
      </c>
      <c r="C1782" s="7">
        <v>7</v>
      </c>
      <c r="D1782" s="6" t="s">
        <v>2403</v>
      </c>
      <c r="E1782" s="6">
        <v>1107</v>
      </c>
      <c r="F1782" s="6" t="s">
        <v>2233</v>
      </c>
      <c r="G1782" s="6" t="s">
        <v>22</v>
      </c>
      <c r="H1782" s="6" t="s">
        <v>50</v>
      </c>
      <c r="I1782" s="6" t="s">
        <v>24</v>
      </c>
      <c r="J1782" s="6" t="s">
        <v>25</v>
      </c>
      <c r="K1782" s="6" t="s">
        <v>26</v>
      </c>
      <c r="L1782" s="6" t="s">
        <v>39</v>
      </c>
      <c r="M1782" s="6" t="s">
        <v>28</v>
      </c>
      <c r="N1782" s="6" t="s">
        <v>44</v>
      </c>
      <c r="O1782" s="6" t="s">
        <v>63</v>
      </c>
      <c r="P1782" s="6" t="s">
        <v>46</v>
      </c>
      <c r="Q1782" s="6" t="s">
        <v>32</v>
      </c>
      <c r="R1782" s="8" t="s">
        <v>33</v>
      </c>
    </row>
    <row r="1783" spans="1:18" x14ac:dyDescent="0.2">
      <c r="A1783" s="9">
        <v>45777.429552430556</v>
      </c>
      <c r="B1783" s="10" t="s">
        <v>3677</v>
      </c>
      <c r="C1783" s="11">
        <v>4</v>
      </c>
      <c r="D1783" s="10" t="s">
        <v>3678</v>
      </c>
      <c r="E1783" s="10">
        <v>1925</v>
      </c>
      <c r="F1783" s="10" t="s">
        <v>3502</v>
      </c>
      <c r="G1783" s="10" t="s">
        <v>22</v>
      </c>
      <c r="H1783" s="10" t="s">
        <v>50</v>
      </c>
      <c r="I1783" s="10" t="s">
        <v>24</v>
      </c>
      <c r="J1783" s="10" t="s">
        <v>25</v>
      </c>
      <c r="K1783" s="10" t="s">
        <v>38</v>
      </c>
      <c r="L1783" s="10" t="s">
        <v>27</v>
      </c>
      <c r="M1783" s="10" t="s">
        <v>28</v>
      </c>
      <c r="N1783" s="10" t="s">
        <v>54</v>
      </c>
      <c r="O1783" s="10" t="s">
        <v>63</v>
      </c>
      <c r="P1783" s="10" t="s">
        <v>31</v>
      </c>
      <c r="Q1783" s="10" t="s">
        <v>47</v>
      </c>
      <c r="R1783" s="12" t="s">
        <v>56</v>
      </c>
    </row>
    <row r="1784" spans="1:18" x14ac:dyDescent="0.2">
      <c r="A1784" s="5">
        <v>45777.429567638887</v>
      </c>
      <c r="B1784" s="6" t="s">
        <v>3679</v>
      </c>
      <c r="C1784" s="7">
        <v>4</v>
      </c>
      <c r="D1784" s="6" t="s">
        <v>3680</v>
      </c>
      <c r="E1784" s="6">
        <v>1925</v>
      </c>
      <c r="F1784" s="6" t="s">
        <v>3502</v>
      </c>
      <c r="G1784" s="6" t="s">
        <v>22</v>
      </c>
      <c r="H1784" s="6" t="s">
        <v>50</v>
      </c>
      <c r="I1784" s="6" t="s">
        <v>24</v>
      </c>
      <c r="J1784" s="6" t="s">
        <v>25</v>
      </c>
      <c r="K1784" s="6" t="s">
        <v>38</v>
      </c>
      <c r="L1784" s="6" t="s">
        <v>27</v>
      </c>
      <c r="M1784" s="6" t="s">
        <v>28</v>
      </c>
      <c r="N1784" s="6" t="s">
        <v>54</v>
      </c>
      <c r="O1784" s="6" t="s">
        <v>63</v>
      </c>
      <c r="P1784" s="6" t="s">
        <v>31</v>
      </c>
      <c r="Q1784" s="6" t="s">
        <v>47</v>
      </c>
      <c r="R1784" s="8" t="s">
        <v>56</v>
      </c>
    </row>
    <row r="1785" spans="1:18" x14ac:dyDescent="0.2">
      <c r="A1785" s="9">
        <v>45777.430956932869</v>
      </c>
      <c r="B1785" s="10" t="s">
        <v>3681</v>
      </c>
      <c r="C1785" s="11">
        <v>7</v>
      </c>
      <c r="D1785" s="10" t="s">
        <v>3682</v>
      </c>
      <c r="E1785" s="10">
        <v>1925</v>
      </c>
      <c r="F1785" s="10" t="s">
        <v>3502</v>
      </c>
      <c r="G1785" s="10" t="s">
        <v>22</v>
      </c>
      <c r="H1785" s="10" t="s">
        <v>50</v>
      </c>
      <c r="I1785" s="10" t="s">
        <v>24</v>
      </c>
      <c r="J1785" s="10" t="s">
        <v>25</v>
      </c>
      <c r="K1785" s="10" t="s">
        <v>26</v>
      </c>
      <c r="L1785" s="10" t="s">
        <v>27</v>
      </c>
      <c r="M1785" s="10" t="s">
        <v>28</v>
      </c>
      <c r="N1785" s="10" t="s">
        <v>44</v>
      </c>
      <c r="O1785" s="10" t="s">
        <v>63</v>
      </c>
      <c r="P1785" s="10" t="s">
        <v>31</v>
      </c>
      <c r="Q1785" s="10" t="s">
        <v>32</v>
      </c>
      <c r="R1785" s="12" t="s">
        <v>33</v>
      </c>
    </row>
    <row r="1786" spans="1:18" x14ac:dyDescent="0.2">
      <c r="A1786" s="5">
        <v>45777.432165555554</v>
      </c>
      <c r="B1786" s="6" t="s">
        <v>3683</v>
      </c>
      <c r="C1786" s="7">
        <v>8</v>
      </c>
      <c r="D1786" s="6" t="s">
        <v>3684</v>
      </c>
      <c r="E1786" s="6">
        <v>1925</v>
      </c>
      <c r="F1786" s="6" t="s">
        <v>3502</v>
      </c>
      <c r="G1786" s="6" t="s">
        <v>22</v>
      </c>
      <c r="H1786" s="6" t="s">
        <v>50</v>
      </c>
      <c r="I1786" s="6" t="s">
        <v>24</v>
      </c>
      <c r="J1786" s="6" t="s">
        <v>25</v>
      </c>
      <c r="K1786" s="6" t="s">
        <v>26</v>
      </c>
      <c r="L1786" s="6" t="s">
        <v>27</v>
      </c>
      <c r="M1786" s="6" t="s">
        <v>28</v>
      </c>
      <c r="N1786" s="6" t="s">
        <v>44</v>
      </c>
      <c r="O1786" s="6" t="s">
        <v>63</v>
      </c>
      <c r="P1786" s="6" t="s">
        <v>46</v>
      </c>
      <c r="Q1786" s="6" t="s">
        <v>47</v>
      </c>
      <c r="R1786" s="8" t="s">
        <v>33</v>
      </c>
    </row>
    <row r="1787" spans="1:18" x14ac:dyDescent="0.2">
      <c r="A1787" s="9">
        <v>45777.438319479166</v>
      </c>
      <c r="B1787" s="10" t="s">
        <v>3685</v>
      </c>
      <c r="C1787" s="11">
        <v>4</v>
      </c>
      <c r="D1787" s="10" t="s">
        <v>3686</v>
      </c>
      <c r="E1787" s="10">
        <v>1119</v>
      </c>
      <c r="F1787" s="10" t="s">
        <v>1727</v>
      </c>
      <c r="G1787" s="10" t="s">
        <v>22</v>
      </c>
      <c r="H1787" s="10" t="s">
        <v>125</v>
      </c>
      <c r="I1787" s="10" t="s">
        <v>24</v>
      </c>
      <c r="J1787" s="10" t="s">
        <v>118</v>
      </c>
      <c r="K1787" s="10" t="s">
        <v>26</v>
      </c>
      <c r="L1787" s="10" t="s">
        <v>27</v>
      </c>
      <c r="M1787" s="10" t="s">
        <v>28</v>
      </c>
      <c r="N1787" s="10" t="s">
        <v>60</v>
      </c>
      <c r="O1787" s="10" t="s">
        <v>63</v>
      </c>
      <c r="P1787" s="10" t="s">
        <v>41</v>
      </c>
      <c r="Q1787" s="10" t="s">
        <v>32</v>
      </c>
      <c r="R1787" s="12" t="s">
        <v>56</v>
      </c>
    </row>
    <row r="1788" spans="1:18" x14ac:dyDescent="0.2">
      <c r="A1788" s="5">
        <v>45777.439936064809</v>
      </c>
      <c r="B1788" s="6" t="s">
        <v>3687</v>
      </c>
      <c r="C1788" s="7">
        <v>3</v>
      </c>
      <c r="D1788" s="6" t="s">
        <v>3688</v>
      </c>
      <c r="E1788" s="6">
        <v>1925</v>
      </c>
      <c r="F1788" s="6" t="s">
        <v>3502</v>
      </c>
      <c r="G1788" s="6" t="s">
        <v>22</v>
      </c>
      <c r="H1788" s="6" t="s">
        <v>50</v>
      </c>
      <c r="I1788" s="6" t="s">
        <v>68</v>
      </c>
      <c r="J1788" s="6" t="s">
        <v>69</v>
      </c>
      <c r="K1788" s="6" t="s">
        <v>51</v>
      </c>
      <c r="L1788" s="6" t="s">
        <v>27</v>
      </c>
      <c r="M1788" s="6" t="s">
        <v>59</v>
      </c>
      <c r="N1788" s="6" t="s">
        <v>54</v>
      </c>
      <c r="O1788" s="6" t="s">
        <v>63</v>
      </c>
      <c r="P1788" s="6" t="s">
        <v>46</v>
      </c>
      <c r="Q1788" s="6" t="s">
        <v>55</v>
      </c>
      <c r="R1788" s="8" t="s">
        <v>79</v>
      </c>
    </row>
    <row r="1789" spans="1:18" x14ac:dyDescent="0.2">
      <c r="A1789" s="9">
        <v>45777.443248101852</v>
      </c>
      <c r="B1789" s="10" t="s">
        <v>3689</v>
      </c>
      <c r="C1789" s="11">
        <v>3</v>
      </c>
      <c r="D1789" s="10" t="s">
        <v>3690</v>
      </c>
      <c r="E1789" s="10">
        <v>1925</v>
      </c>
      <c r="F1789" s="10" t="s">
        <v>3502</v>
      </c>
      <c r="G1789" s="10" t="s">
        <v>22</v>
      </c>
      <c r="H1789" s="10" t="s">
        <v>50</v>
      </c>
      <c r="I1789" s="10" t="s">
        <v>37</v>
      </c>
      <c r="J1789" s="10" t="s">
        <v>78</v>
      </c>
      <c r="K1789" s="10" t="s">
        <v>51</v>
      </c>
      <c r="L1789" s="10" t="s">
        <v>27</v>
      </c>
      <c r="M1789" s="10" t="s">
        <v>70</v>
      </c>
      <c r="N1789" s="10" t="s">
        <v>44</v>
      </c>
      <c r="O1789" s="10" t="s">
        <v>45</v>
      </c>
      <c r="P1789" s="10" t="s">
        <v>83</v>
      </c>
      <c r="Q1789" s="10" t="s">
        <v>47</v>
      </c>
      <c r="R1789" s="12" t="s">
        <v>73</v>
      </c>
    </row>
    <row r="1790" spans="1:18" x14ac:dyDescent="0.2">
      <c r="A1790" s="5">
        <v>45777.443780844907</v>
      </c>
      <c r="B1790" s="6" t="s">
        <v>3691</v>
      </c>
      <c r="C1790" s="7">
        <v>4</v>
      </c>
      <c r="D1790" s="6" t="s">
        <v>3692</v>
      </c>
      <c r="E1790" s="6">
        <v>1925</v>
      </c>
      <c r="F1790" s="6" t="s">
        <v>3502</v>
      </c>
      <c r="G1790" s="6" t="s">
        <v>395</v>
      </c>
      <c r="H1790" s="6" t="s">
        <v>50</v>
      </c>
      <c r="I1790" s="6" t="s">
        <v>24</v>
      </c>
      <c r="J1790" s="6" t="s">
        <v>118</v>
      </c>
      <c r="K1790" s="6" t="s">
        <v>26</v>
      </c>
      <c r="L1790" s="6" t="s">
        <v>52</v>
      </c>
      <c r="M1790" s="6" t="s">
        <v>28</v>
      </c>
      <c r="N1790" s="6" t="s">
        <v>60</v>
      </c>
      <c r="O1790" s="6" t="s">
        <v>63</v>
      </c>
      <c r="P1790" s="6" t="s">
        <v>41</v>
      </c>
      <c r="Q1790" s="6" t="s">
        <v>32</v>
      </c>
      <c r="R1790" s="8" t="s">
        <v>33</v>
      </c>
    </row>
    <row r="1791" spans="1:18" x14ac:dyDescent="0.2">
      <c r="A1791" s="9">
        <v>45777.443980775468</v>
      </c>
      <c r="B1791" s="10" t="s">
        <v>3693</v>
      </c>
      <c r="C1791" s="11">
        <v>7</v>
      </c>
      <c r="D1791" s="10" t="s">
        <v>3694</v>
      </c>
      <c r="E1791" s="10">
        <v>1925</v>
      </c>
      <c r="F1791" s="10" t="s">
        <v>3502</v>
      </c>
      <c r="G1791" s="10" t="s">
        <v>22</v>
      </c>
      <c r="H1791" s="10" t="s">
        <v>50</v>
      </c>
      <c r="I1791" s="10" t="s">
        <v>24</v>
      </c>
      <c r="J1791" s="10" t="s">
        <v>25</v>
      </c>
      <c r="K1791" s="10" t="s">
        <v>26</v>
      </c>
      <c r="L1791" s="10" t="s">
        <v>27</v>
      </c>
      <c r="M1791" s="10" t="s">
        <v>28</v>
      </c>
      <c r="N1791" s="10" t="s">
        <v>44</v>
      </c>
      <c r="O1791" s="10" t="s">
        <v>63</v>
      </c>
      <c r="P1791" s="10" t="s">
        <v>31</v>
      </c>
      <c r="Q1791" s="10" t="s">
        <v>32</v>
      </c>
      <c r="R1791" s="12" t="s">
        <v>33</v>
      </c>
    </row>
    <row r="1792" spans="1:18" x14ac:dyDescent="0.2">
      <c r="A1792" s="5">
        <v>45777.444108587966</v>
      </c>
      <c r="B1792" s="6" t="s">
        <v>3695</v>
      </c>
      <c r="C1792" s="7">
        <v>7</v>
      </c>
      <c r="D1792" s="6" t="s">
        <v>3696</v>
      </c>
      <c r="E1792" s="6">
        <v>1925</v>
      </c>
      <c r="F1792" s="6" t="s">
        <v>3502</v>
      </c>
      <c r="G1792" s="6" t="s">
        <v>22</v>
      </c>
      <c r="H1792" s="6" t="s">
        <v>50</v>
      </c>
      <c r="I1792" s="6" t="s">
        <v>24</v>
      </c>
      <c r="J1792" s="6" t="s">
        <v>25</v>
      </c>
      <c r="K1792" s="6" t="s">
        <v>26</v>
      </c>
      <c r="L1792" s="6" t="s">
        <v>27</v>
      </c>
      <c r="M1792" s="6" t="s">
        <v>28</v>
      </c>
      <c r="N1792" s="6" t="s">
        <v>44</v>
      </c>
      <c r="O1792" s="6" t="s">
        <v>63</v>
      </c>
      <c r="P1792" s="6" t="s">
        <v>31</v>
      </c>
      <c r="Q1792" s="6" t="s">
        <v>32</v>
      </c>
      <c r="R1792" s="8" t="s">
        <v>33</v>
      </c>
    </row>
    <row r="1793" spans="1:18" x14ac:dyDescent="0.2">
      <c r="A1793" s="9">
        <v>45777.444113449077</v>
      </c>
      <c r="B1793" s="10" t="s">
        <v>3697</v>
      </c>
      <c r="C1793" s="11">
        <v>7</v>
      </c>
      <c r="D1793" s="10" t="s">
        <v>3698</v>
      </c>
      <c r="E1793" s="10">
        <v>1925</v>
      </c>
      <c r="F1793" s="10" t="s">
        <v>3502</v>
      </c>
      <c r="G1793" s="10" t="s">
        <v>22</v>
      </c>
      <c r="H1793" s="10" t="s">
        <v>50</v>
      </c>
      <c r="I1793" s="10" t="s">
        <v>24</v>
      </c>
      <c r="J1793" s="10" t="s">
        <v>25</v>
      </c>
      <c r="K1793" s="10" t="s">
        <v>26</v>
      </c>
      <c r="L1793" s="10" t="s">
        <v>27</v>
      </c>
      <c r="M1793" s="10" t="s">
        <v>28</v>
      </c>
      <c r="N1793" s="10" t="s">
        <v>44</v>
      </c>
      <c r="O1793" s="10" t="s">
        <v>63</v>
      </c>
      <c r="P1793" s="10" t="s">
        <v>31</v>
      </c>
      <c r="Q1793" s="10" t="s">
        <v>32</v>
      </c>
      <c r="R1793" s="12" t="s">
        <v>33</v>
      </c>
    </row>
    <row r="1794" spans="1:18" x14ac:dyDescent="0.2">
      <c r="A1794" s="5">
        <v>45777.444170069444</v>
      </c>
      <c r="B1794" s="6" t="s">
        <v>3699</v>
      </c>
      <c r="C1794" s="7">
        <v>7</v>
      </c>
      <c r="D1794" s="6" t="s">
        <v>3700</v>
      </c>
      <c r="E1794" s="6">
        <v>1925</v>
      </c>
      <c r="F1794" s="6" t="s">
        <v>3502</v>
      </c>
      <c r="G1794" s="6" t="s">
        <v>22</v>
      </c>
      <c r="H1794" s="6" t="s">
        <v>50</v>
      </c>
      <c r="I1794" s="6" t="s">
        <v>24</v>
      </c>
      <c r="J1794" s="6" t="s">
        <v>25</v>
      </c>
      <c r="K1794" s="6" t="s">
        <v>26</v>
      </c>
      <c r="L1794" s="6" t="s">
        <v>27</v>
      </c>
      <c r="M1794" s="6" t="s">
        <v>28</v>
      </c>
      <c r="N1794" s="6" t="s">
        <v>44</v>
      </c>
      <c r="O1794" s="6" t="s">
        <v>63</v>
      </c>
      <c r="P1794" s="6" t="s">
        <v>31</v>
      </c>
      <c r="Q1794" s="6" t="s">
        <v>32</v>
      </c>
      <c r="R1794" s="8" t="s">
        <v>33</v>
      </c>
    </row>
    <row r="1795" spans="1:18" x14ac:dyDescent="0.2">
      <c r="A1795" s="9">
        <v>45777.44689619213</v>
      </c>
      <c r="B1795" s="10" t="s">
        <v>3701</v>
      </c>
      <c r="C1795" s="11">
        <v>7</v>
      </c>
      <c r="D1795" s="10" t="s">
        <v>3702</v>
      </c>
      <c r="E1795" s="10">
        <v>1925</v>
      </c>
      <c r="F1795" s="10" t="s">
        <v>3502</v>
      </c>
      <c r="G1795" s="10" t="s">
        <v>22</v>
      </c>
      <c r="H1795" s="10" t="s">
        <v>50</v>
      </c>
      <c r="I1795" s="10" t="s">
        <v>24</v>
      </c>
      <c r="J1795" s="10" t="s">
        <v>25</v>
      </c>
      <c r="K1795" s="10" t="s">
        <v>26</v>
      </c>
      <c r="L1795" s="10" t="s">
        <v>27</v>
      </c>
      <c r="M1795" s="10" t="s">
        <v>28</v>
      </c>
      <c r="N1795" s="10" t="s">
        <v>44</v>
      </c>
      <c r="O1795" s="10" t="s">
        <v>63</v>
      </c>
      <c r="P1795" s="10" t="s">
        <v>31</v>
      </c>
      <c r="Q1795" s="10" t="s">
        <v>132</v>
      </c>
      <c r="R1795" s="12" t="s">
        <v>33</v>
      </c>
    </row>
    <row r="1796" spans="1:18" x14ac:dyDescent="0.2">
      <c r="A1796" s="5">
        <v>45777.45171898148</v>
      </c>
      <c r="B1796" s="6" t="s">
        <v>3703</v>
      </c>
      <c r="C1796" s="7">
        <v>7</v>
      </c>
      <c r="D1796" s="6" t="s">
        <v>3704</v>
      </c>
      <c r="E1796" s="6">
        <v>1107</v>
      </c>
      <c r="F1796" s="6" t="s">
        <v>2233</v>
      </c>
      <c r="G1796" s="6" t="s">
        <v>22</v>
      </c>
      <c r="H1796" s="6" t="s">
        <v>36</v>
      </c>
      <c r="I1796" s="6" t="s">
        <v>24</v>
      </c>
      <c r="J1796" s="6" t="s">
        <v>25</v>
      </c>
      <c r="K1796" s="6" t="s">
        <v>38</v>
      </c>
      <c r="L1796" s="6" t="s">
        <v>27</v>
      </c>
      <c r="M1796" s="6" t="s">
        <v>28</v>
      </c>
      <c r="N1796" s="6" t="s">
        <v>44</v>
      </c>
      <c r="O1796" s="6" t="s">
        <v>63</v>
      </c>
      <c r="P1796" s="6" t="s">
        <v>46</v>
      </c>
      <c r="Q1796" s="6" t="s">
        <v>32</v>
      </c>
      <c r="R1796" s="8" t="s">
        <v>33</v>
      </c>
    </row>
    <row r="1797" spans="1:18" x14ac:dyDescent="0.2">
      <c r="A1797" s="9">
        <v>45777.488301574078</v>
      </c>
      <c r="B1797" s="10" t="s">
        <v>3705</v>
      </c>
      <c r="C1797" s="11">
        <v>2</v>
      </c>
      <c r="D1797" s="10" t="s">
        <v>3706</v>
      </c>
      <c r="E1797" s="10">
        <v>1093</v>
      </c>
      <c r="F1797" s="10" t="s">
        <v>21</v>
      </c>
      <c r="G1797" s="10" t="s">
        <v>22</v>
      </c>
      <c r="H1797" s="10" t="s">
        <v>125</v>
      </c>
      <c r="I1797" s="10" t="s">
        <v>37</v>
      </c>
      <c r="J1797" s="10" t="s">
        <v>78</v>
      </c>
      <c r="K1797" s="10" t="s">
        <v>51</v>
      </c>
      <c r="L1797" s="10" t="s">
        <v>27</v>
      </c>
      <c r="M1797" s="10" t="s">
        <v>70</v>
      </c>
      <c r="N1797" s="10" t="s">
        <v>60</v>
      </c>
      <c r="O1797" s="10" t="s">
        <v>30</v>
      </c>
      <c r="P1797" s="10" t="s">
        <v>83</v>
      </c>
      <c r="Q1797" s="10" t="s">
        <v>132</v>
      </c>
      <c r="R1797" s="12" t="s">
        <v>56</v>
      </c>
    </row>
    <row r="1798" spans="1:18" x14ac:dyDescent="0.2">
      <c r="A1798" s="5">
        <v>45777.572217638888</v>
      </c>
      <c r="B1798" s="6" t="s">
        <v>3707</v>
      </c>
      <c r="C1798" s="7">
        <v>7</v>
      </c>
      <c r="D1798" s="6" t="s">
        <v>3708</v>
      </c>
      <c r="E1798" s="6">
        <v>1094</v>
      </c>
      <c r="F1798" s="6" t="s">
        <v>435</v>
      </c>
      <c r="G1798" s="6" t="s">
        <v>22</v>
      </c>
      <c r="H1798" s="6" t="s">
        <v>50</v>
      </c>
      <c r="I1798" s="6" t="s">
        <v>24</v>
      </c>
      <c r="J1798" s="6" t="s">
        <v>25</v>
      </c>
      <c r="K1798" s="6" t="s">
        <v>26</v>
      </c>
      <c r="L1798" s="6" t="s">
        <v>27</v>
      </c>
      <c r="M1798" s="6" t="s">
        <v>28</v>
      </c>
      <c r="N1798" s="6" t="s">
        <v>44</v>
      </c>
      <c r="O1798" s="6" t="s">
        <v>63</v>
      </c>
      <c r="P1798" s="6" t="s">
        <v>31</v>
      </c>
      <c r="Q1798" s="6" t="s">
        <v>32</v>
      </c>
      <c r="R1798" s="8" t="s">
        <v>33</v>
      </c>
    </row>
    <row r="1799" spans="1:18" x14ac:dyDescent="0.2">
      <c r="A1799" s="9">
        <v>45777.592461678243</v>
      </c>
      <c r="B1799" s="10" t="s">
        <v>3709</v>
      </c>
      <c r="C1799" s="11">
        <v>6</v>
      </c>
      <c r="D1799" s="10" t="s">
        <v>3710</v>
      </c>
      <c r="E1799" s="10">
        <v>1107</v>
      </c>
      <c r="F1799" s="10" t="s">
        <v>2233</v>
      </c>
      <c r="G1799" s="10" t="s">
        <v>22</v>
      </c>
      <c r="H1799" s="10" t="s">
        <v>50</v>
      </c>
      <c r="I1799" s="10" t="s">
        <v>37</v>
      </c>
      <c r="J1799" s="10" t="s">
        <v>25</v>
      </c>
      <c r="K1799" s="10" t="s">
        <v>93</v>
      </c>
      <c r="L1799" s="10" t="s">
        <v>39</v>
      </c>
      <c r="M1799" s="10" t="s">
        <v>28</v>
      </c>
      <c r="N1799" s="10" t="s">
        <v>44</v>
      </c>
      <c r="O1799" s="10" t="s">
        <v>63</v>
      </c>
      <c r="P1799" s="10" t="s">
        <v>41</v>
      </c>
      <c r="Q1799" s="10" t="s">
        <v>32</v>
      </c>
      <c r="R1799" s="12" t="s">
        <v>33</v>
      </c>
    </row>
    <row r="1800" spans="1:18" x14ac:dyDescent="0.2">
      <c r="A1800" s="5">
        <v>45777.723366331018</v>
      </c>
      <c r="B1800" s="6" t="s">
        <v>3711</v>
      </c>
      <c r="C1800" s="7">
        <v>8</v>
      </c>
      <c r="D1800" s="6" t="s">
        <v>3712</v>
      </c>
      <c r="E1800" s="6">
        <v>1107</v>
      </c>
      <c r="F1800" s="6" t="s">
        <v>2233</v>
      </c>
      <c r="G1800" s="6" t="s">
        <v>22</v>
      </c>
      <c r="H1800" s="6" t="s">
        <v>125</v>
      </c>
      <c r="I1800" s="6" t="s">
        <v>37</v>
      </c>
      <c r="J1800" s="6" t="s">
        <v>69</v>
      </c>
      <c r="K1800" s="6" t="s">
        <v>26</v>
      </c>
      <c r="L1800" s="6" t="s">
        <v>27</v>
      </c>
      <c r="M1800" s="6" t="s">
        <v>28</v>
      </c>
      <c r="N1800" s="6" t="s">
        <v>44</v>
      </c>
      <c r="O1800" s="6" t="s">
        <v>63</v>
      </c>
      <c r="P1800" s="6" t="s">
        <v>46</v>
      </c>
      <c r="Q1800" s="6" t="s">
        <v>32</v>
      </c>
      <c r="R1800" s="8" t="s">
        <v>33</v>
      </c>
    </row>
    <row r="1801" spans="1:18" x14ac:dyDescent="0.2">
      <c r="A1801" s="9">
        <v>45777.865563796295</v>
      </c>
      <c r="B1801" s="10" t="s">
        <v>3713</v>
      </c>
      <c r="C1801" s="11">
        <v>2</v>
      </c>
      <c r="D1801" s="10" t="s">
        <v>3714</v>
      </c>
      <c r="E1801" s="10">
        <v>1102</v>
      </c>
      <c r="F1801" s="10" t="s">
        <v>3715</v>
      </c>
      <c r="G1801" s="10" t="s">
        <v>22</v>
      </c>
      <c r="H1801" s="10" t="s">
        <v>125</v>
      </c>
      <c r="I1801" s="10" t="s">
        <v>37</v>
      </c>
      <c r="J1801" s="10" t="s">
        <v>118</v>
      </c>
      <c r="K1801" s="10" t="s">
        <v>38</v>
      </c>
      <c r="L1801" s="10" t="s">
        <v>52</v>
      </c>
      <c r="M1801" s="10" t="s">
        <v>59</v>
      </c>
      <c r="N1801" s="10" t="s">
        <v>29</v>
      </c>
      <c r="O1801" s="10" t="s">
        <v>40</v>
      </c>
      <c r="P1801" s="10" t="s">
        <v>46</v>
      </c>
      <c r="Q1801" s="10" t="s">
        <v>47</v>
      </c>
      <c r="R1801" s="12" t="s">
        <v>73</v>
      </c>
    </row>
    <row r="1802" spans="1:18" x14ac:dyDescent="0.2">
      <c r="A1802" s="5">
        <v>45777.890208217592</v>
      </c>
      <c r="B1802" s="6" t="s">
        <v>3716</v>
      </c>
      <c r="C1802" s="7">
        <v>3</v>
      </c>
      <c r="D1802" s="6" t="s">
        <v>3717</v>
      </c>
      <c r="E1802" s="6">
        <v>1107</v>
      </c>
      <c r="F1802" s="6" t="s">
        <v>2233</v>
      </c>
      <c r="G1802" s="6" t="s">
        <v>22</v>
      </c>
      <c r="H1802" s="6" t="s">
        <v>50</v>
      </c>
      <c r="I1802" s="6" t="s">
        <v>24</v>
      </c>
      <c r="J1802" s="6" t="s">
        <v>25</v>
      </c>
      <c r="K1802" s="6" t="s">
        <v>26</v>
      </c>
      <c r="L1802" s="6" t="s">
        <v>39</v>
      </c>
      <c r="M1802" s="6" t="s">
        <v>59</v>
      </c>
      <c r="N1802" s="6" t="s">
        <v>54</v>
      </c>
      <c r="O1802" s="6" t="s">
        <v>63</v>
      </c>
      <c r="P1802" s="6" t="s">
        <v>41</v>
      </c>
      <c r="Q1802" s="6" t="s">
        <v>55</v>
      </c>
      <c r="R1802" s="8" t="s">
        <v>56</v>
      </c>
    </row>
    <row r="1803" spans="1:18" x14ac:dyDescent="0.2">
      <c r="A1803" s="9">
        <v>45777.922181585644</v>
      </c>
      <c r="B1803" s="10" t="s">
        <v>3718</v>
      </c>
      <c r="C1803" s="11">
        <v>5</v>
      </c>
      <c r="D1803" s="10" t="s">
        <v>3719</v>
      </c>
      <c r="E1803" s="10">
        <v>1107</v>
      </c>
      <c r="F1803" s="10" t="s">
        <v>2233</v>
      </c>
      <c r="G1803" s="10" t="s">
        <v>22</v>
      </c>
      <c r="H1803" s="10" t="s">
        <v>125</v>
      </c>
      <c r="I1803" s="10" t="s">
        <v>24</v>
      </c>
      <c r="J1803" s="10" t="s">
        <v>25</v>
      </c>
      <c r="K1803" s="10" t="s">
        <v>93</v>
      </c>
      <c r="L1803" s="10" t="s">
        <v>39</v>
      </c>
      <c r="M1803" s="10" t="s">
        <v>28</v>
      </c>
      <c r="N1803" s="10" t="s">
        <v>44</v>
      </c>
      <c r="O1803" s="10" t="s">
        <v>63</v>
      </c>
      <c r="P1803" s="10" t="s">
        <v>46</v>
      </c>
      <c r="Q1803" s="10" t="s">
        <v>47</v>
      </c>
      <c r="R1803" s="12" t="s">
        <v>56</v>
      </c>
    </row>
    <row r="1804" spans="1:18" x14ac:dyDescent="0.2">
      <c r="A1804" s="5">
        <v>45778.375471967593</v>
      </c>
      <c r="B1804" s="6" t="s">
        <v>3720</v>
      </c>
      <c r="C1804" s="7">
        <v>2</v>
      </c>
      <c r="D1804" s="6" t="s">
        <v>3721</v>
      </c>
      <c r="E1804" s="6">
        <v>1118</v>
      </c>
      <c r="F1804" s="6" t="s">
        <v>1701</v>
      </c>
      <c r="G1804" s="6" t="s">
        <v>22</v>
      </c>
      <c r="H1804" s="6" t="s">
        <v>125</v>
      </c>
      <c r="I1804" s="6" t="s">
        <v>37</v>
      </c>
      <c r="J1804" s="6" t="s">
        <v>69</v>
      </c>
      <c r="K1804" s="6" t="s">
        <v>38</v>
      </c>
      <c r="L1804" s="6" t="s">
        <v>52</v>
      </c>
      <c r="M1804" s="6" t="s">
        <v>59</v>
      </c>
      <c r="N1804" s="6" t="s">
        <v>54</v>
      </c>
      <c r="O1804" s="6" t="s">
        <v>63</v>
      </c>
      <c r="P1804" s="6" t="s">
        <v>83</v>
      </c>
      <c r="Q1804" s="6" t="s">
        <v>32</v>
      </c>
      <c r="R1804" s="8" t="s">
        <v>73</v>
      </c>
    </row>
    <row r="1805" spans="1:18" x14ac:dyDescent="0.2">
      <c r="A1805" s="9">
        <v>45778.39745611111</v>
      </c>
      <c r="B1805" s="10" t="s">
        <v>3722</v>
      </c>
      <c r="C1805" s="11">
        <v>4</v>
      </c>
      <c r="D1805" s="10" t="s">
        <v>3723</v>
      </c>
      <c r="E1805" s="10">
        <v>1137</v>
      </c>
      <c r="F1805" s="10" t="s">
        <v>1639</v>
      </c>
      <c r="G1805" s="10" t="s">
        <v>22</v>
      </c>
      <c r="H1805" s="10" t="s">
        <v>36</v>
      </c>
      <c r="I1805" s="10" t="s">
        <v>24</v>
      </c>
      <c r="J1805" s="10" t="s">
        <v>25</v>
      </c>
      <c r="K1805" s="10" t="s">
        <v>51</v>
      </c>
      <c r="L1805" s="10" t="s">
        <v>27</v>
      </c>
      <c r="M1805" s="10" t="s">
        <v>53</v>
      </c>
      <c r="N1805" s="10" t="s">
        <v>60</v>
      </c>
      <c r="O1805" s="10" t="s">
        <v>63</v>
      </c>
      <c r="P1805" s="10" t="s">
        <v>83</v>
      </c>
      <c r="Q1805" s="10" t="s">
        <v>32</v>
      </c>
      <c r="R1805" s="12" t="s">
        <v>33</v>
      </c>
    </row>
    <row r="1806" spans="1:18" x14ac:dyDescent="0.2">
      <c r="A1806" s="5">
        <v>45778.408441400461</v>
      </c>
      <c r="B1806" s="6" t="s">
        <v>3724</v>
      </c>
      <c r="C1806" s="7">
        <v>3</v>
      </c>
      <c r="D1806" s="6" t="s">
        <v>3725</v>
      </c>
      <c r="E1806" s="6">
        <v>1118</v>
      </c>
      <c r="F1806" s="6" t="s">
        <v>1701</v>
      </c>
      <c r="G1806" s="6" t="s">
        <v>22</v>
      </c>
      <c r="H1806" s="6" t="s">
        <v>125</v>
      </c>
      <c r="I1806" s="6" t="s">
        <v>37</v>
      </c>
      <c r="J1806" s="6" t="s">
        <v>25</v>
      </c>
      <c r="K1806" s="6" t="s">
        <v>38</v>
      </c>
      <c r="L1806" s="6" t="s">
        <v>52</v>
      </c>
      <c r="M1806" s="6" t="s">
        <v>59</v>
      </c>
      <c r="N1806" s="6" t="s">
        <v>60</v>
      </c>
      <c r="O1806" s="6" t="s">
        <v>45</v>
      </c>
      <c r="P1806" s="6" t="s">
        <v>41</v>
      </c>
      <c r="Q1806" s="6" t="s">
        <v>55</v>
      </c>
      <c r="R1806" s="8" t="s">
        <v>33</v>
      </c>
    </row>
    <row r="1807" spans="1:18" x14ac:dyDescent="0.2">
      <c r="A1807" s="9">
        <v>45778.986974988424</v>
      </c>
      <c r="B1807" s="10" t="s">
        <v>3726</v>
      </c>
      <c r="C1807" s="11">
        <v>7</v>
      </c>
      <c r="D1807" s="10" t="s">
        <v>3727</v>
      </c>
      <c r="E1807" s="10">
        <v>1114</v>
      </c>
      <c r="F1807" s="10" t="s">
        <v>2666</v>
      </c>
      <c r="G1807" s="10" t="s">
        <v>22</v>
      </c>
      <c r="H1807" s="10" t="s">
        <v>125</v>
      </c>
      <c r="I1807" s="10" t="s">
        <v>24</v>
      </c>
      <c r="J1807" s="10" t="s">
        <v>25</v>
      </c>
      <c r="K1807" s="10" t="s">
        <v>26</v>
      </c>
      <c r="L1807" s="10" t="s">
        <v>27</v>
      </c>
      <c r="M1807" s="10" t="s">
        <v>28</v>
      </c>
      <c r="N1807" s="10" t="s">
        <v>44</v>
      </c>
      <c r="O1807" s="10" t="s">
        <v>63</v>
      </c>
      <c r="P1807" s="10" t="s">
        <v>31</v>
      </c>
      <c r="Q1807" s="10" t="s">
        <v>132</v>
      </c>
      <c r="R1807" s="12" t="s">
        <v>33</v>
      </c>
    </row>
    <row r="1808" spans="1:18" x14ac:dyDescent="0.2">
      <c r="A1808" s="5">
        <v>45779.446136018523</v>
      </c>
      <c r="B1808" s="6" t="s">
        <v>3728</v>
      </c>
      <c r="C1808" s="7">
        <v>2</v>
      </c>
      <c r="D1808" s="6" t="s">
        <v>3729</v>
      </c>
      <c r="E1808" s="6">
        <v>1093</v>
      </c>
      <c r="F1808" s="6" t="s">
        <v>21</v>
      </c>
      <c r="G1808" s="6" t="s">
        <v>22</v>
      </c>
      <c r="H1808" s="6" t="s">
        <v>36</v>
      </c>
      <c r="I1808" s="6" t="s">
        <v>68</v>
      </c>
      <c r="J1808" s="6" t="s">
        <v>25</v>
      </c>
      <c r="K1808" s="6" t="s">
        <v>51</v>
      </c>
      <c r="L1808" s="6" t="s">
        <v>27</v>
      </c>
      <c r="M1808" s="6" t="s">
        <v>53</v>
      </c>
      <c r="N1808" s="6" t="s">
        <v>54</v>
      </c>
      <c r="O1808" s="6" t="s">
        <v>40</v>
      </c>
      <c r="P1808" s="6" t="s">
        <v>31</v>
      </c>
      <c r="Q1808" s="6" t="s">
        <v>32</v>
      </c>
      <c r="R1808" s="8" t="s">
        <v>56</v>
      </c>
    </row>
    <row r="1809" spans="1:18" x14ac:dyDescent="0.2">
      <c r="A1809" s="9">
        <v>45779.607798391204</v>
      </c>
      <c r="B1809" s="10" t="s">
        <v>3730</v>
      </c>
      <c r="C1809" s="11">
        <v>3</v>
      </c>
      <c r="D1809" s="10" t="s">
        <v>3731</v>
      </c>
      <c r="E1809" s="10">
        <v>1107</v>
      </c>
      <c r="F1809" s="10" t="s">
        <v>2233</v>
      </c>
      <c r="G1809" s="10" t="s">
        <v>22</v>
      </c>
      <c r="H1809" s="10" t="s">
        <v>125</v>
      </c>
      <c r="I1809" s="10" t="s">
        <v>37</v>
      </c>
      <c r="J1809" s="10" t="s">
        <v>25</v>
      </c>
      <c r="K1809" s="10" t="s">
        <v>51</v>
      </c>
      <c r="L1809" s="10" t="s">
        <v>39</v>
      </c>
      <c r="M1809" s="10" t="s">
        <v>59</v>
      </c>
      <c r="N1809" s="10" t="s">
        <v>60</v>
      </c>
      <c r="O1809" s="10" t="s">
        <v>63</v>
      </c>
      <c r="P1809" s="10" t="s">
        <v>83</v>
      </c>
      <c r="Q1809" s="10" t="s">
        <v>32</v>
      </c>
      <c r="R1809" s="12" t="s">
        <v>79</v>
      </c>
    </row>
    <row r="1810" spans="1:18" x14ac:dyDescent="0.2">
      <c r="A1810" s="5">
        <v>45779.804406886571</v>
      </c>
      <c r="B1810" s="6" t="s">
        <v>3732</v>
      </c>
      <c r="C1810" s="7">
        <v>3</v>
      </c>
      <c r="D1810" s="6" t="s">
        <v>3733</v>
      </c>
      <c r="E1810" s="6">
        <v>2295</v>
      </c>
      <c r="F1810" s="6" t="s">
        <v>161</v>
      </c>
      <c r="G1810" s="6" t="s">
        <v>22</v>
      </c>
      <c r="H1810" s="6" t="s">
        <v>50</v>
      </c>
      <c r="I1810" s="6" t="s">
        <v>37</v>
      </c>
      <c r="J1810" s="6" t="s">
        <v>25</v>
      </c>
      <c r="K1810" s="6" t="s">
        <v>51</v>
      </c>
      <c r="L1810" s="6" t="s">
        <v>39</v>
      </c>
      <c r="M1810" s="6" t="s">
        <v>70</v>
      </c>
      <c r="N1810" s="6" t="s">
        <v>29</v>
      </c>
      <c r="O1810" s="6" t="s">
        <v>63</v>
      </c>
      <c r="P1810" s="6" t="s">
        <v>41</v>
      </c>
      <c r="Q1810" s="6" t="s">
        <v>55</v>
      </c>
      <c r="R1810" s="8" t="s">
        <v>79</v>
      </c>
    </row>
    <row r="1811" spans="1:18" x14ac:dyDescent="0.2">
      <c r="A1811" s="9">
        <v>45779.892661863429</v>
      </c>
      <c r="B1811" s="10" t="s">
        <v>3734</v>
      </c>
      <c r="C1811" s="11">
        <v>7</v>
      </c>
      <c r="D1811" s="10" t="s">
        <v>3735</v>
      </c>
      <c r="E1811" s="10">
        <v>1107</v>
      </c>
      <c r="F1811" s="10" t="s">
        <v>2233</v>
      </c>
      <c r="G1811" s="10" t="s">
        <v>22</v>
      </c>
      <c r="H1811" s="10" t="s">
        <v>50</v>
      </c>
      <c r="I1811" s="10" t="s">
        <v>24</v>
      </c>
      <c r="J1811" s="10" t="s">
        <v>25</v>
      </c>
      <c r="K1811" s="10" t="s">
        <v>26</v>
      </c>
      <c r="L1811" s="10" t="s">
        <v>27</v>
      </c>
      <c r="M1811" s="10" t="s">
        <v>28</v>
      </c>
      <c r="N1811" s="10" t="s">
        <v>44</v>
      </c>
      <c r="O1811" s="10" t="s">
        <v>45</v>
      </c>
      <c r="P1811" s="10" t="s">
        <v>46</v>
      </c>
      <c r="Q1811" s="10" t="s">
        <v>32</v>
      </c>
      <c r="R1811" s="12" t="s">
        <v>33</v>
      </c>
    </row>
    <row r="1812" spans="1:18" x14ac:dyDescent="0.2">
      <c r="A1812" s="5">
        <v>45780.365621851852</v>
      </c>
      <c r="B1812" s="6" t="s">
        <v>3736</v>
      </c>
      <c r="C1812" s="7">
        <v>8</v>
      </c>
      <c r="D1812" s="6" t="s">
        <v>3737</v>
      </c>
      <c r="E1812" s="14" t="s">
        <v>444</v>
      </c>
      <c r="F1812" s="6" t="s">
        <v>2702</v>
      </c>
      <c r="G1812" s="6" t="s">
        <v>22</v>
      </c>
      <c r="H1812" s="6" t="s">
        <v>50</v>
      </c>
      <c r="I1812" s="6" t="s">
        <v>24</v>
      </c>
      <c r="J1812" s="6" t="s">
        <v>25</v>
      </c>
      <c r="K1812" s="6" t="s">
        <v>26</v>
      </c>
      <c r="L1812" s="6" t="s">
        <v>27</v>
      </c>
      <c r="M1812" s="6" t="s">
        <v>28</v>
      </c>
      <c r="N1812" s="6" t="s">
        <v>44</v>
      </c>
      <c r="O1812" s="6" t="s">
        <v>63</v>
      </c>
      <c r="P1812" s="6" t="s">
        <v>46</v>
      </c>
      <c r="Q1812" s="6" t="s">
        <v>32</v>
      </c>
      <c r="R1812" s="8" t="s">
        <v>33</v>
      </c>
    </row>
    <row r="1813" spans="1:18" x14ac:dyDescent="0.2">
      <c r="A1813" s="9">
        <v>45780.377941400468</v>
      </c>
      <c r="B1813" s="10" t="s">
        <v>3738</v>
      </c>
      <c r="C1813" s="11">
        <v>4</v>
      </c>
      <c r="D1813" s="10" t="s">
        <v>3739</v>
      </c>
      <c r="E1813" s="10">
        <v>2248</v>
      </c>
      <c r="F1813" s="10" t="s">
        <v>2702</v>
      </c>
      <c r="G1813" s="10" t="s">
        <v>22</v>
      </c>
      <c r="H1813" s="10" t="s">
        <v>50</v>
      </c>
      <c r="I1813" s="10" t="s">
        <v>24</v>
      </c>
      <c r="J1813" s="10" t="s">
        <v>118</v>
      </c>
      <c r="K1813" s="10" t="s">
        <v>26</v>
      </c>
      <c r="L1813" s="10" t="s">
        <v>27</v>
      </c>
      <c r="M1813" s="10" t="s">
        <v>28</v>
      </c>
      <c r="N1813" s="10" t="s">
        <v>60</v>
      </c>
      <c r="O1813" s="10" t="s">
        <v>63</v>
      </c>
      <c r="P1813" s="10" t="s">
        <v>41</v>
      </c>
      <c r="Q1813" s="10" t="s">
        <v>132</v>
      </c>
      <c r="R1813" s="12" t="s">
        <v>79</v>
      </c>
    </row>
    <row r="1814" spans="1:18" x14ac:dyDescent="0.2">
      <c r="A1814" s="5">
        <v>45780.43732070602</v>
      </c>
      <c r="B1814" s="6" t="s">
        <v>3740</v>
      </c>
      <c r="C1814" s="7">
        <v>8</v>
      </c>
      <c r="D1814" s="6" t="s">
        <v>3741</v>
      </c>
      <c r="E1814" s="6" t="s">
        <v>3742</v>
      </c>
      <c r="F1814" s="6" t="s">
        <v>2233</v>
      </c>
      <c r="G1814" s="6" t="s">
        <v>22</v>
      </c>
      <c r="H1814" s="6" t="s">
        <v>50</v>
      </c>
      <c r="I1814" s="6" t="s">
        <v>24</v>
      </c>
      <c r="J1814" s="6" t="s">
        <v>25</v>
      </c>
      <c r="K1814" s="6" t="s">
        <v>26</v>
      </c>
      <c r="L1814" s="6" t="s">
        <v>27</v>
      </c>
      <c r="M1814" s="6" t="s">
        <v>28</v>
      </c>
      <c r="N1814" s="6" t="s">
        <v>44</v>
      </c>
      <c r="O1814" s="6" t="s">
        <v>63</v>
      </c>
      <c r="P1814" s="6" t="s">
        <v>46</v>
      </c>
      <c r="Q1814" s="6" t="s">
        <v>32</v>
      </c>
      <c r="R1814" s="8" t="s">
        <v>33</v>
      </c>
    </row>
    <row r="1815" spans="1:18" x14ac:dyDescent="0.2">
      <c r="A1815" s="9">
        <v>45780.619220775465</v>
      </c>
      <c r="B1815" s="10" t="s">
        <v>3743</v>
      </c>
      <c r="C1815" s="11">
        <v>7</v>
      </c>
      <c r="D1815" s="10" t="s">
        <v>3744</v>
      </c>
      <c r="E1815" s="10">
        <v>1092</v>
      </c>
      <c r="F1815" s="10" t="s">
        <v>597</v>
      </c>
      <c r="G1815" s="10" t="s">
        <v>22</v>
      </c>
      <c r="H1815" s="10" t="s">
        <v>50</v>
      </c>
      <c r="I1815" s="10" t="s">
        <v>24</v>
      </c>
      <c r="J1815" s="10" t="s">
        <v>25</v>
      </c>
      <c r="K1815" s="10" t="s">
        <v>26</v>
      </c>
      <c r="L1815" s="10" t="s">
        <v>27</v>
      </c>
      <c r="M1815" s="10" t="s">
        <v>28</v>
      </c>
      <c r="N1815" s="10" t="s">
        <v>44</v>
      </c>
      <c r="O1815" s="10" t="s">
        <v>63</v>
      </c>
      <c r="P1815" s="10" t="s">
        <v>31</v>
      </c>
      <c r="Q1815" s="10" t="s">
        <v>32</v>
      </c>
      <c r="R1815" s="12" t="s">
        <v>33</v>
      </c>
    </row>
    <row r="1816" spans="1:18" x14ac:dyDescent="0.2">
      <c r="A1816" s="5">
        <v>45780.833127048609</v>
      </c>
      <c r="B1816" s="6" t="s">
        <v>3745</v>
      </c>
      <c r="C1816" s="7">
        <v>3</v>
      </c>
      <c r="D1816" s="6" t="s">
        <v>3746</v>
      </c>
      <c r="E1816" s="6">
        <v>1105</v>
      </c>
      <c r="F1816" s="6" t="s">
        <v>3549</v>
      </c>
      <c r="G1816" s="6" t="s">
        <v>22</v>
      </c>
      <c r="H1816" s="6" t="s">
        <v>23</v>
      </c>
      <c r="I1816" s="6" t="s">
        <v>37</v>
      </c>
      <c r="J1816" s="6" t="s">
        <v>25</v>
      </c>
      <c r="K1816" s="6" t="s">
        <v>26</v>
      </c>
      <c r="L1816" s="6" t="s">
        <v>39</v>
      </c>
      <c r="M1816" s="6" t="s">
        <v>59</v>
      </c>
      <c r="N1816" s="6" t="s">
        <v>54</v>
      </c>
      <c r="O1816" s="6" t="s">
        <v>40</v>
      </c>
      <c r="P1816" s="6" t="s">
        <v>41</v>
      </c>
      <c r="Q1816" s="6" t="s">
        <v>55</v>
      </c>
      <c r="R1816" s="8" t="s">
        <v>79</v>
      </c>
    </row>
    <row r="1817" spans="1:18" x14ac:dyDescent="0.2">
      <c r="A1817" s="9">
        <v>45781.42895721065</v>
      </c>
      <c r="B1817" s="10" t="s">
        <v>3747</v>
      </c>
      <c r="C1817" s="11">
        <v>8</v>
      </c>
      <c r="D1817" s="10" t="s">
        <v>3748</v>
      </c>
      <c r="E1817" s="10">
        <v>2248</v>
      </c>
      <c r="F1817" s="10" t="s">
        <v>2702</v>
      </c>
      <c r="G1817" s="10" t="s">
        <v>22</v>
      </c>
      <c r="H1817" s="10" t="s">
        <v>50</v>
      </c>
      <c r="I1817" s="10" t="s">
        <v>37</v>
      </c>
      <c r="J1817" s="10" t="s">
        <v>118</v>
      </c>
      <c r="K1817" s="10" t="s">
        <v>26</v>
      </c>
      <c r="L1817" s="10" t="s">
        <v>27</v>
      </c>
      <c r="M1817" s="10" t="s">
        <v>28</v>
      </c>
      <c r="N1817" s="10" t="s">
        <v>44</v>
      </c>
      <c r="O1817" s="10" t="s">
        <v>63</v>
      </c>
      <c r="P1817" s="10" t="s">
        <v>46</v>
      </c>
      <c r="Q1817" s="10" t="s">
        <v>32</v>
      </c>
      <c r="R1817" s="12" t="s">
        <v>33</v>
      </c>
    </row>
    <row r="1818" spans="1:18" x14ac:dyDescent="0.2">
      <c r="A1818" s="5">
        <v>45781.756276168977</v>
      </c>
      <c r="B1818" s="6" t="s">
        <v>3749</v>
      </c>
      <c r="C1818" s="7">
        <v>4</v>
      </c>
      <c r="D1818" s="6" t="s">
        <v>3750</v>
      </c>
      <c r="E1818" s="6">
        <v>1102</v>
      </c>
      <c r="F1818" s="6" t="s">
        <v>3715</v>
      </c>
      <c r="G1818" s="6" t="s">
        <v>22</v>
      </c>
      <c r="H1818" s="6" t="s">
        <v>125</v>
      </c>
      <c r="I1818" s="6" t="s">
        <v>37</v>
      </c>
      <c r="J1818" s="6" t="s">
        <v>25</v>
      </c>
      <c r="K1818" s="6" t="s">
        <v>26</v>
      </c>
      <c r="L1818" s="6" t="s">
        <v>52</v>
      </c>
      <c r="M1818" s="6" t="s">
        <v>28</v>
      </c>
      <c r="N1818" s="6" t="s">
        <v>29</v>
      </c>
      <c r="O1818" s="6" t="s">
        <v>45</v>
      </c>
      <c r="P1818" s="6" t="s">
        <v>41</v>
      </c>
      <c r="Q1818" s="6" t="s">
        <v>55</v>
      </c>
      <c r="R1818" s="8" t="s">
        <v>56</v>
      </c>
    </row>
    <row r="1819" spans="1:18" x14ac:dyDescent="0.2">
      <c r="A1819" s="9">
        <v>45782.55081054398</v>
      </c>
      <c r="B1819" s="10" t="s">
        <v>3751</v>
      </c>
      <c r="C1819" s="11">
        <v>8</v>
      </c>
      <c r="D1819" s="10" t="s">
        <v>3752</v>
      </c>
      <c r="E1819" s="10">
        <v>1092</v>
      </c>
      <c r="F1819" s="10" t="s">
        <v>597</v>
      </c>
      <c r="G1819" s="10" t="s">
        <v>22</v>
      </c>
      <c r="H1819" s="10" t="s">
        <v>36</v>
      </c>
      <c r="I1819" s="10" t="s">
        <v>24</v>
      </c>
      <c r="J1819" s="10" t="s">
        <v>25</v>
      </c>
      <c r="K1819" s="10" t="s">
        <v>26</v>
      </c>
      <c r="L1819" s="10" t="s">
        <v>27</v>
      </c>
      <c r="M1819" s="10" t="s">
        <v>28</v>
      </c>
      <c r="N1819" s="10" t="s">
        <v>44</v>
      </c>
      <c r="O1819" s="10" t="s">
        <v>63</v>
      </c>
      <c r="P1819" s="10" t="s">
        <v>46</v>
      </c>
      <c r="Q1819" s="10" t="s">
        <v>32</v>
      </c>
      <c r="R1819" s="12" t="s">
        <v>33</v>
      </c>
    </row>
    <row r="1820" spans="1:18" x14ac:dyDescent="0.2">
      <c r="A1820" s="5">
        <v>45782.586846759259</v>
      </c>
      <c r="B1820" s="6" t="s">
        <v>3753</v>
      </c>
      <c r="C1820" s="7">
        <v>5</v>
      </c>
      <c r="D1820" s="6" t="s">
        <v>3754</v>
      </c>
      <c r="E1820" s="6">
        <v>1106</v>
      </c>
      <c r="F1820" s="6" t="s">
        <v>3755</v>
      </c>
      <c r="G1820" s="6" t="s">
        <v>22</v>
      </c>
      <c r="H1820" s="6" t="s">
        <v>50</v>
      </c>
      <c r="I1820" s="6" t="s">
        <v>24</v>
      </c>
      <c r="J1820" s="6" t="s">
        <v>118</v>
      </c>
      <c r="K1820" s="6" t="s">
        <v>26</v>
      </c>
      <c r="L1820" s="6" t="s">
        <v>27</v>
      </c>
      <c r="M1820" s="6" t="s">
        <v>28</v>
      </c>
      <c r="N1820" s="6" t="s">
        <v>54</v>
      </c>
      <c r="O1820" s="6" t="s">
        <v>45</v>
      </c>
      <c r="P1820" s="6" t="s">
        <v>46</v>
      </c>
      <c r="Q1820" s="6" t="s">
        <v>32</v>
      </c>
      <c r="R1820" s="8" t="s">
        <v>33</v>
      </c>
    </row>
    <row r="1821" spans="1:18" x14ac:dyDescent="0.2">
      <c r="A1821" s="9">
        <v>45782.589396678246</v>
      </c>
      <c r="B1821" s="10" t="s">
        <v>3756</v>
      </c>
      <c r="C1821" s="11">
        <v>8</v>
      </c>
      <c r="D1821" s="10" t="s">
        <v>3757</v>
      </c>
      <c r="E1821" s="10">
        <v>1106</v>
      </c>
      <c r="F1821" s="10" t="s">
        <v>3755</v>
      </c>
      <c r="G1821" s="10" t="s">
        <v>22</v>
      </c>
      <c r="H1821" s="10" t="s">
        <v>125</v>
      </c>
      <c r="I1821" s="10" t="s">
        <v>24</v>
      </c>
      <c r="J1821" s="10" t="s">
        <v>25</v>
      </c>
      <c r="K1821" s="10" t="s">
        <v>26</v>
      </c>
      <c r="L1821" s="10" t="s">
        <v>27</v>
      </c>
      <c r="M1821" s="10" t="s">
        <v>28</v>
      </c>
      <c r="N1821" s="10" t="s">
        <v>44</v>
      </c>
      <c r="O1821" s="10" t="s">
        <v>63</v>
      </c>
      <c r="P1821" s="10" t="s">
        <v>46</v>
      </c>
      <c r="Q1821" s="10" t="s">
        <v>32</v>
      </c>
      <c r="R1821" s="12" t="s">
        <v>33</v>
      </c>
    </row>
    <row r="1822" spans="1:18" x14ac:dyDescent="0.2">
      <c r="A1822" s="5">
        <v>45782.610424872684</v>
      </c>
      <c r="B1822" s="6" t="s">
        <v>3758</v>
      </c>
      <c r="C1822" s="7">
        <v>7</v>
      </c>
      <c r="D1822" s="6" t="s">
        <v>3759</v>
      </c>
      <c r="E1822" s="6">
        <v>1106</v>
      </c>
      <c r="F1822" s="6" t="s">
        <v>3755</v>
      </c>
      <c r="G1822" s="6" t="s">
        <v>22</v>
      </c>
      <c r="H1822" s="6" t="s">
        <v>50</v>
      </c>
      <c r="I1822" s="6" t="s">
        <v>37</v>
      </c>
      <c r="J1822" s="6" t="s">
        <v>78</v>
      </c>
      <c r="K1822" s="6" t="s">
        <v>26</v>
      </c>
      <c r="L1822" s="6" t="s">
        <v>27</v>
      </c>
      <c r="M1822" s="6" t="s">
        <v>28</v>
      </c>
      <c r="N1822" s="6" t="s">
        <v>44</v>
      </c>
      <c r="O1822" s="6" t="s">
        <v>63</v>
      </c>
      <c r="P1822" s="6" t="s">
        <v>46</v>
      </c>
      <c r="Q1822" s="6" t="s">
        <v>32</v>
      </c>
      <c r="R1822" s="8" t="s">
        <v>79</v>
      </c>
    </row>
    <row r="1823" spans="1:18" x14ac:dyDescent="0.2">
      <c r="A1823" s="9">
        <v>45782.621186805554</v>
      </c>
      <c r="B1823" s="10" t="s">
        <v>3760</v>
      </c>
      <c r="C1823" s="11">
        <v>6</v>
      </c>
      <c r="D1823" s="10" t="s">
        <v>3761</v>
      </c>
      <c r="E1823" s="10">
        <v>1106</v>
      </c>
      <c r="F1823" s="10" t="s">
        <v>3755</v>
      </c>
      <c r="G1823" s="10" t="s">
        <v>22</v>
      </c>
      <c r="H1823" s="10" t="s">
        <v>50</v>
      </c>
      <c r="I1823" s="10" t="s">
        <v>24</v>
      </c>
      <c r="J1823" s="10" t="s">
        <v>118</v>
      </c>
      <c r="K1823" s="10" t="s">
        <v>26</v>
      </c>
      <c r="L1823" s="10" t="s">
        <v>27</v>
      </c>
      <c r="M1823" s="10" t="s">
        <v>28</v>
      </c>
      <c r="N1823" s="10" t="s">
        <v>44</v>
      </c>
      <c r="O1823" s="10" t="s">
        <v>45</v>
      </c>
      <c r="P1823" s="10" t="s">
        <v>46</v>
      </c>
      <c r="Q1823" s="10" t="s">
        <v>32</v>
      </c>
      <c r="R1823" s="12" t="s">
        <v>33</v>
      </c>
    </row>
    <row r="1824" spans="1:18" x14ac:dyDescent="0.2">
      <c r="A1824" s="5">
        <v>45782.628132395832</v>
      </c>
      <c r="B1824" s="6" t="s">
        <v>3762</v>
      </c>
      <c r="C1824" s="7">
        <v>6</v>
      </c>
      <c r="D1824" s="6" t="s">
        <v>3763</v>
      </c>
      <c r="E1824" s="6">
        <v>1106</v>
      </c>
      <c r="F1824" s="6" t="s">
        <v>3755</v>
      </c>
      <c r="G1824" s="6" t="s">
        <v>22</v>
      </c>
      <c r="H1824" s="6" t="s">
        <v>50</v>
      </c>
      <c r="I1824" s="6" t="s">
        <v>37</v>
      </c>
      <c r="J1824" s="6" t="s">
        <v>25</v>
      </c>
      <c r="K1824" s="6" t="s">
        <v>26</v>
      </c>
      <c r="L1824" s="6" t="s">
        <v>27</v>
      </c>
      <c r="M1824" s="6" t="s">
        <v>28</v>
      </c>
      <c r="N1824" s="6" t="s">
        <v>54</v>
      </c>
      <c r="O1824" s="6" t="s">
        <v>63</v>
      </c>
      <c r="P1824" s="6" t="s">
        <v>41</v>
      </c>
      <c r="Q1824" s="6" t="s">
        <v>132</v>
      </c>
      <c r="R1824" s="8" t="s">
        <v>79</v>
      </c>
    </row>
    <row r="1825" spans="1:18" x14ac:dyDescent="0.2">
      <c r="A1825" s="9">
        <v>45782.633464409722</v>
      </c>
      <c r="B1825" s="10" t="s">
        <v>3764</v>
      </c>
      <c r="C1825" s="11">
        <v>8</v>
      </c>
      <c r="D1825" s="10" t="s">
        <v>3765</v>
      </c>
      <c r="E1825" s="10">
        <v>1106</v>
      </c>
      <c r="F1825" s="10" t="s">
        <v>3755</v>
      </c>
      <c r="G1825" s="10" t="s">
        <v>22</v>
      </c>
      <c r="H1825" s="10" t="s">
        <v>125</v>
      </c>
      <c r="I1825" s="10" t="s">
        <v>24</v>
      </c>
      <c r="J1825" s="10" t="s">
        <v>25</v>
      </c>
      <c r="K1825" s="10" t="s">
        <v>26</v>
      </c>
      <c r="L1825" s="10" t="s">
        <v>27</v>
      </c>
      <c r="M1825" s="10" t="s">
        <v>28</v>
      </c>
      <c r="N1825" s="10" t="s">
        <v>44</v>
      </c>
      <c r="O1825" s="10" t="s">
        <v>63</v>
      </c>
      <c r="P1825" s="10" t="s">
        <v>46</v>
      </c>
      <c r="Q1825" s="10" t="s">
        <v>55</v>
      </c>
      <c r="R1825" s="12" t="s">
        <v>33</v>
      </c>
    </row>
    <row r="1826" spans="1:18" x14ac:dyDescent="0.2">
      <c r="A1826" s="5">
        <v>45782.634372592591</v>
      </c>
      <c r="B1826" s="6" t="s">
        <v>3766</v>
      </c>
      <c r="C1826" s="7">
        <v>7</v>
      </c>
      <c r="D1826" s="6" t="s">
        <v>3767</v>
      </c>
      <c r="E1826" s="6">
        <v>1106</v>
      </c>
      <c r="F1826" s="6" t="s">
        <v>3755</v>
      </c>
      <c r="G1826" s="6" t="s">
        <v>22</v>
      </c>
      <c r="H1826" s="6" t="s">
        <v>36</v>
      </c>
      <c r="I1826" s="6" t="s">
        <v>24</v>
      </c>
      <c r="J1826" s="6" t="s">
        <v>25</v>
      </c>
      <c r="K1826" s="6" t="s">
        <v>26</v>
      </c>
      <c r="L1826" s="6" t="s">
        <v>27</v>
      </c>
      <c r="M1826" s="6" t="s">
        <v>28</v>
      </c>
      <c r="N1826" s="6" t="s">
        <v>44</v>
      </c>
      <c r="O1826" s="6" t="s">
        <v>63</v>
      </c>
      <c r="P1826" s="6" t="s">
        <v>31</v>
      </c>
      <c r="Q1826" s="6" t="s">
        <v>32</v>
      </c>
      <c r="R1826" s="8" t="s">
        <v>33</v>
      </c>
    </row>
    <row r="1827" spans="1:18" x14ac:dyDescent="0.2">
      <c r="A1827" s="9">
        <v>45782.655301979168</v>
      </c>
      <c r="B1827" s="10" t="s">
        <v>3768</v>
      </c>
      <c r="C1827" s="11">
        <v>2</v>
      </c>
      <c r="D1827" s="10" t="s">
        <v>3769</v>
      </c>
      <c r="E1827" s="10">
        <v>1106</v>
      </c>
      <c r="F1827" s="10" t="s">
        <v>3755</v>
      </c>
      <c r="G1827" s="10" t="s">
        <v>22</v>
      </c>
      <c r="H1827" s="10" t="s">
        <v>36</v>
      </c>
      <c r="I1827" s="10" t="s">
        <v>68</v>
      </c>
      <c r="J1827" s="10" t="s">
        <v>78</v>
      </c>
      <c r="K1827" s="10" t="s">
        <v>26</v>
      </c>
      <c r="L1827" s="10" t="s">
        <v>39</v>
      </c>
      <c r="M1827" s="10" t="s">
        <v>53</v>
      </c>
      <c r="N1827" s="10" t="s">
        <v>29</v>
      </c>
      <c r="O1827" s="10" t="s">
        <v>63</v>
      </c>
      <c r="P1827" s="10" t="s">
        <v>41</v>
      </c>
      <c r="Q1827" s="10" t="s">
        <v>32</v>
      </c>
      <c r="R1827" s="12" t="s">
        <v>79</v>
      </c>
    </row>
    <row r="1828" spans="1:18" x14ac:dyDescent="0.2">
      <c r="A1828" s="5">
        <v>45782.662991979167</v>
      </c>
      <c r="B1828" s="6" t="s">
        <v>3770</v>
      </c>
      <c r="C1828" s="7">
        <v>6</v>
      </c>
      <c r="D1828" s="6" t="s">
        <v>3771</v>
      </c>
      <c r="E1828" s="6">
        <v>1106</v>
      </c>
      <c r="F1828" s="6" t="s">
        <v>3755</v>
      </c>
      <c r="G1828" s="6" t="s">
        <v>22</v>
      </c>
      <c r="H1828" s="6" t="s">
        <v>125</v>
      </c>
      <c r="I1828" s="6" t="s">
        <v>24</v>
      </c>
      <c r="J1828" s="6" t="s">
        <v>118</v>
      </c>
      <c r="K1828" s="6" t="s">
        <v>26</v>
      </c>
      <c r="L1828" s="6" t="s">
        <v>27</v>
      </c>
      <c r="M1828" s="6" t="s">
        <v>28</v>
      </c>
      <c r="N1828" s="6" t="s">
        <v>44</v>
      </c>
      <c r="O1828" s="6" t="s">
        <v>45</v>
      </c>
      <c r="P1828" s="6" t="s">
        <v>46</v>
      </c>
      <c r="Q1828" s="6" t="s">
        <v>32</v>
      </c>
      <c r="R1828" s="8" t="s">
        <v>33</v>
      </c>
    </row>
    <row r="1829" spans="1:18" x14ac:dyDescent="0.2">
      <c r="A1829" s="9">
        <v>45782.672650740744</v>
      </c>
      <c r="B1829" s="10" t="s">
        <v>3772</v>
      </c>
      <c r="C1829" s="11">
        <v>1</v>
      </c>
      <c r="D1829" s="10" t="s">
        <v>3773</v>
      </c>
      <c r="E1829" s="10">
        <v>1106</v>
      </c>
      <c r="F1829" s="10" t="s">
        <v>3755</v>
      </c>
      <c r="G1829" s="10" t="s">
        <v>22</v>
      </c>
      <c r="H1829" s="10" t="s">
        <v>125</v>
      </c>
      <c r="I1829" s="10" t="s">
        <v>37</v>
      </c>
      <c r="J1829" s="10" t="s">
        <v>69</v>
      </c>
      <c r="K1829" s="10" t="s">
        <v>38</v>
      </c>
      <c r="L1829" s="10" t="s">
        <v>52</v>
      </c>
      <c r="M1829" s="10" t="s">
        <v>53</v>
      </c>
      <c r="N1829" s="10" t="s">
        <v>29</v>
      </c>
      <c r="O1829" s="10" t="s">
        <v>40</v>
      </c>
      <c r="P1829" s="10" t="s">
        <v>31</v>
      </c>
      <c r="Q1829" s="10" t="s">
        <v>47</v>
      </c>
      <c r="R1829" s="12" t="s">
        <v>79</v>
      </c>
    </row>
    <row r="1830" spans="1:18" x14ac:dyDescent="0.2">
      <c r="A1830" s="5">
        <v>45782.6794519213</v>
      </c>
      <c r="B1830" s="6" t="s">
        <v>3774</v>
      </c>
      <c r="C1830" s="7">
        <v>0</v>
      </c>
      <c r="D1830" s="6" t="s">
        <v>3775</v>
      </c>
      <c r="E1830" s="6">
        <v>1106</v>
      </c>
      <c r="F1830" s="6" t="s">
        <v>3755</v>
      </c>
      <c r="G1830" s="6" t="s">
        <v>22</v>
      </c>
      <c r="H1830" s="6" t="s">
        <v>36</v>
      </c>
      <c r="I1830" s="6" t="s">
        <v>68</v>
      </c>
      <c r="J1830" s="6" t="s">
        <v>78</v>
      </c>
      <c r="K1830" s="6" t="s">
        <v>38</v>
      </c>
      <c r="L1830" s="6" t="s">
        <v>39</v>
      </c>
      <c r="M1830" s="6" t="s">
        <v>59</v>
      </c>
      <c r="N1830" s="6" t="s">
        <v>60</v>
      </c>
      <c r="O1830" s="6" t="s">
        <v>45</v>
      </c>
      <c r="P1830" s="6" t="s">
        <v>41</v>
      </c>
      <c r="Q1830" s="6" t="s">
        <v>47</v>
      </c>
      <c r="R1830" s="8" t="s">
        <v>56</v>
      </c>
    </row>
    <row r="1831" spans="1:18" x14ac:dyDescent="0.2">
      <c r="A1831" s="9">
        <v>45782.685127037039</v>
      </c>
      <c r="B1831" s="10" t="s">
        <v>3776</v>
      </c>
      <c r="C1831" s="11">
        <v>7</v>
      </c>
      <c r="D1831" s="10" t="s">
        <v>3777</v>
      </c>
      <c r="E1831" s="10">
        <v>1106</v>
      </c>
      <c r="F1831" s="10" t="s">
        <v>3755</v>
      </c>
      <c r="G1831" s="10" t="s">
        <v>22</v>
      </c>
      <c r="H1831" s="10" t="s">
        <v>125</v>
      </c>
      <c r="I1831" s="10" t="s">
        <v>24</v>
      </c>
      <c r="J1831" s="10" t="s">
        <v>25</v>
      </c>
      <c r="K1831" s="10" t="s">
        <v>26</v>
      </c>
      <c r="L1831" s="10" t="s">
        <v>27</v>
      </c>
      <c r="M1831" s="10" t="s">
        <v>28</v>
      </c>
      <c r="N1831" s="10" t="s">
        <v>44</v>
      </c>
      <c r="O1831" s="10" t="s">
        <v>63</v>
      </c>
      <c r="P1831" s="10" t="s">
        <v>31</v>
      </c>
      <c r="Q1831" s="10" t="s">
        <v>47</v>
      </c>
      <c r="R1831" s="12" t="s">
        <v>33</v>
      </c>
    </row>
    <row r="1832" spans="1:18" x14ac:dyDescent="0.2">
      <c r="A1832" s="5">
        <v>45782.700305509265</v>
      </c>
      <c r="B1832" s="6" t="s">
        <v>3778</v>
      </c>
      <c r="C1832" s="7">
        <v>7</v>
      </c>
      <c r="D1832" s="6" t="s">
        <v>3779</v>
      </c>
      <c r="E1832" s="6">
        <v>1106</v>
      </c>
      <c r="F1832" s="6" t="s">
        <v>3755</v>
      </c>
      <c r="G1832" s="6" t="s">
        <v>22</v>
      </c>
      <c r="H1832" s="6" t="s">
        <v>125</v>
      </c>
      <c r="I1832" s="6" t="s">
        <v>24</v>
      </c>
      <c r="J1832" s="6" t="s">
        <v>25</v>
      </c>
      <c r="K1832" s="6" t="s">
        <v>26</v>
      </c>
      <c r="L1832" s="6" t="s">
        <v>27</v>
      </c>
      <c r="M1832" s="6" t="s">
        <v>28</v>
      </c>
      <c r="N1832" s="6" t="s">
        <v>44</v>
      </c>
      <c r="O1832" s="6" t="s">
        <v>63</v>
      </c>
      <c r="P1832" s="6" t="s">
        <v>46</v>
      </c>
      <c r="Q1832" s="6" t="s">
        <v>32</v>
      </c>
      <c r="R1832" s="8" t="s">
        <v>79</v>
      </c>
    </row>
    <row r="1833" spans="1:18" x14ac:dyDescent="0.2">
      <c r="A1833" s="9">
        <v>45782.707654918981</v>
      </c>
      <c r="B1833" s="10" t="s">
        <v>3780</v>
      </c>
      <c r="C1833" s="11">
        <v>7</v>
      </c>
      <c r="D1833" s="10" t="s">
        <v>3367</v>
      </c>
      <c r="E1833" s="10">
        <v>474006</v>
      </c>
      <c r="F1833" s="10" t="s">
        <v>3755</v>
      </c>
      <c r="G1833" s="10" t="s">
        <v>22</v>
      </c>
      <c r="H1833" s="10" t="s">
        <v>36</v>
      </c>
      <c r="I1833" s="10" t="s">
        <v>24</v>
      </c>
      <c r="J1833" s="10" t="s">
        <v>25</v>
      </c>
      <c r="K1833" s="10" t="s">
        <v>26</v>
      </c>
      <c r="L1833" s="10" t="s">
        <v>27</v>
      </c>
      <c r="M1833" s="10" t="s">
        <v>28</v>
      </c>
      <c r="N1833" s="10" t="s">
        <v>44</v>
      </c>
      <c r="O1833" s="10" t="s">
        <v>63</v>
      </c>
      <c r="P1833" s="10" t="s">
        <v>31</v>
      </c>
      <c r="Q1833" s="10" t="s">
        <v>32</v>
      </c>
      <c r="R1833" s="12" t="s">
        <v>33</v>
      </c>
    </row>
    <row r="1834" spans="1:18" x14ac:dyDescent="0.2">
      <c r="A1834" s="5">
        <v>45782.71124986111</v>
      </c>
      <c r="B1834" s="6" t="s">
        <v>3781</v>
      </c>
      <c r="C1834" s="7">
        <v>6</v>
      </c>
      <c r="D1834" s="6" t="s">
        <v>3782</v>
      </c>
      <c r="E1834" s="6">
        <v>1106</v>
      </c>
      <c r="F1834" s="6" t="s">
        <v>3755</v>
      </c>
      <c r="G1834" s="6" t="s">
        <v>22</v>
      </c>
      <c r="H1834" s="6" t="s">
        <v>36</v>
      </c>
      <c r="I1834" s="6" t="s">
        <v>24</v>
      </c>
      <c r="J1834" s="6" t="s">
        <v>118</v>
      </c>
      <c r="K1834" s="6" t="s">
        <v>26</v>
      </c>
      <c r="L1834" s="6" t="s">
        <v>27</v>
      </c>
      <c r="M1834" s="6" t="s">
        <v>28</v>
      </c>
      <c r="N1834" s="6" t="s">
        <v>54</v>
      </c>
      <c r="O1834" s="6" t="s">
        <v>63</v>
      </c>
      <c r="P1834" s="6" t="s">
        <v>46</v>
      </c>
      <c r="Q1834" s="6" t="s">
        <v>32</v>
      </c>
      <c r="R1834" s="8" t="s">
        <v>33</v>
      </c>
    </row>
    <row r="1835" spans="1:18" x14ac:dyDescent="0.2">
      <c r="A1835" s="9">
        <v>45782.738718576387</v>
      </c>
      <c r="B1835" s="10" t="s">
        <v>3783</v>
      </c>
      <c r="C1835" s="11">
        <v>8</v>
      </c>
      <c r="D1835" s="10" t="s">
        <v>3784</v>
      </c>
      <c r="E1835" s="10">
        <v>1106</v>
      </c>
      <c r="F1835" s="10" t="s">
        <v>3755</v>
      </c>
      <c r="G1835" s="10" t="s">
        <v>22</v>
      </c>
      <c r="H1835" s="10" t="s">
        <v>36</v>
      </c>
      <c r="I1835" s="10" t="s">
        <v>24</v>
      </c>
      <c r="J1835" s="10" t="s">
        <v>25</v>
      </c>
      <c r="K1835" s="10" t="s">
        <v>26</v>
      </c>
      <c r="L1835" s="10" t="s">
        <v>27</v>
      </c>
      <c r="M1835" s="10" t="s">
        <v>28</v>
      </c>
      <c r="N1835" s="10" t="s">
        <v>44</v>
      </c>
      <c r="O1835" s="10" t="s">
        <v>63</v>
      </c>
      <c r="P1835" s="10" t="s">
        <v>46</v>
      </c>
      <c r="Q1835" s="10" t="s">
        <v>32</v>
      </c>
      <c r="R1835" s="12" t="s">
        <v>33</v>
      </c>
    </row>
    <row r="1836" spans="1:18" x14ac:dyDescent="0.2">
      <c r="A1836" s="5">
        <v>45782.741754479168</v>
      </c>
      <c r="B1836" s="6" t="s">
        <v>3785</v>
      </c>
      <c r="C1836" s="7">
        <v>7</v>
      </c>
      <c r="D1836" s="6" t="s">
        <v>3786</v>
      </c>
      <c r="E1836" s="6">
        <v>1106</v>
      </c>
      <c r="F1836" s="6" t="s">
        <v>3755</v>
      </c>
      <c r="G1836" s="6" t="s">
        <v>22</v>
      </c>
      <c r="H1836" s="6" t="s">
        <v>36</v>
      </c>
      <c r="I1836" s="6" t="s">
        <v>24</v>
      </c>
      <c r="J1836" s="6" t="s">
        <v>25</v>
      </c>
      <c r="K1836" s="6" t="s">
        <v>26</v>
      </c>
      <c r="L1836" s="6" t="s">
        <v>27</v>
      </c>
      <c r="M1836" s="6" t="s">
        <v>28</v>
      </c>
      <c r="N1836" s="6" t="s">
        <v>44</v>
      </c>
      <c r="O1836" s="6" t="s">
        <v>63</v>
      </c>
      <c r="P1836" s="6" t="s">
        <v>31</v>
      </c>
      <c r="Q1836" s="6" t="s">
        <v>32</v>
      </c>
      <c r="R1836" s="8" t="s">
        <v>33</v>
      </c>
    </row>
    <row r="1837" spans="1:18" x14ac:dyDescent="0.2">
      <c r="A1837" s="9">
        <v>45782.758897708336</v>
      </c>
      <c r="B1837" s="10" t="s">
        <v>3787</v>
      </c>
      <c r="C1837" s="11">
        <v>8</v>
      </c>
      <c r="D1837" s="10" t="s">
        <v>3788</v>
      </c>
      <c r="E1837" s="10">
        <v>1106</v>
      </c>
      <c r="F1837" s="10" t="s">
        <v>3755</v>
      </c>
      <c r="G1837" s="10" t="s">
        <v>22</v>
      </c>
      <c r="H1837" s="10" t="s">
        <v>125</v>
      </c>
      <c r="I1837" s="10" t="s">
        <v>24</v>
      </c>
      <c r="J1837" s="10" t="s">
        <v>25</v>
      </c>
      <c r="K1837" s="10" t="s">
        <v>26</v>
      </c>
      <c r="L1837" s="10" t="s">
        <v>27</v>
      </c>
      <c r="M1837" s="10" t="s">
        <v>28</v>
      </c>
      <c r="N1837" s="10" t="s">
        <v>44</v>
      </c>
      <c r="O1837" s="10" t="s">
        <v>63</v>
      </c>
      <c r="P1837" s="10" t="s">
        <v>46</v>
      </c>
      <c r="Q1837" s="10" t="s">
        <v>32</v>
      </c>
      <c r="R1837" s="12" t="s">
        <v>33</v>
      </c>
    </row>
    <row r="1838" spans="1:18" x14ac:dyDescent="0.2">
      <c r="A1838" s="5">
        <v>45782.759053055561</v>
      </c>
      <c r="B1838" s="6" t="s">
        <v>3789</v>
      </c>
      <c r="C1838" s="7">
        <v>7</v>
      </c>
      <c r="D1838" s="6" t="s">
        <v>3790</v>
      </c>
      <c r="E1838" s="6">
        <v>1106</v>
      </c>
      <c r="F1838" s="6" t="s">
        <v>3755</v>
      </c>
      <c r="G1838" s="6" t="s">
        <v>22</v>
      </c>
      <c r="H1838" s="6" t="s">
        <v>50</v>
      </c>
      <c r="I1838" s="6" t="s">
        <v>37</v>
      </c>
      <c r="J1838" s="6" t="s">
        <v>78</v>
      </c>
      <c r="K1838" s="6" t="s">
        <v>26</v>
      </c>
      <c r="L1838" s="6" t="s">
        <v>27</v>
      </c>
      <c r="M1838" s="6" t="s">
        <v>28</v>
      </c>
      <c r="N1838" s="6" t="s">
        <v>44</v>
      </c>
      <c r="O1838" s="6" t="s">
        <v>63</v>
      </c>
      <c r="P1838" s="6" t="s">
        <v>41</v>
      </c>
      <c r="Q1838" s="6" t="s">
        <v>32</v>
      </c>
      <c r="R1838" s="8" t="s">
        <v>33</v>
      </c>
    </row>
    <row r="1839" spans="1:18" x14ac:dyDescent="0.2">
      <c r="A1839" s="9">
        <v>45782.786752372689</v>
      </c>
      <c r="B1839" s="10" t="s">
        <v>3791</v>
      </c>
      <c r="C1839" s="11">
        <v>2</v>
      </c>
      <c r="D1839" s="10" t="s">
        <v>3792</v>
      </c>
      <c r="E1839" s="10">
        <v>1106</v>
      </c>
      <c r="F1839" s="10" t="s">
        <v>3755</v>
      </c>
      <c r="G1839" s="10" t="s">
        <v>22</v>
      </c>
      <c r="H1839" s="10" t="s">
        <v>125</v>
      </c>
      <c r="I1839" s="10" t="s">
        <v>24</v>
      </c>
      <c r="J1839" s="10" t="s">
        <v>25</v>
      </c>
      <c r="K1839" s="10" t="s">
        <v>51</v>
      </c>
      <c r="L1839" s="10" t="s">
        <v>52</v>
      </c>
      <c r="M1839" s="10" t="s">
        <v>59</v>
      </c>
      <c r="N1839" s="10" t="s">
        <v>44</v>
      </c>
      <c r="O1839" s="10" t="s">
        <v>45</v>
      </c>
      <c r="P1839" s="10" t="s">
        <v>31</v>
      </c>
      <c r="Q1839" s="10" t="s">
        <v>55</v>
      </c>
      <c r="R1839" s="12" t="s">
        <v>79</v>
      </c>
    </row>
    <row r="1840" spans="1:18" x14ac:dyDescent="0.2">
      <c r="A1840" s="5">
        <v>45782.829587384258</v>
      </c>
      <c r="B1840" s="6" t="s">
        <v>3793</v>
      </c>
      <c r="C1840" s="7">
        <v>3</v>
      </c>
      <c r="D1840" s="6" t="s">
        <v>3794</v>
      </c>
      <c r="E1840" s="6">
        <v>1106</v>
      </c>
      <c r="F1840" s="6" t="s">
        <v>3755</v>
      </c>
      <c r="G1840" s="6" t="s">
        <v>22</v>
      </c>
      <c r="H1840" s="6" t="s">
        <v>36</v>
      </c>
      <c r="I1840" s="6" t="s">
        <v>37</v>
      </c>
      <c r="J1840" s="6" t="s">
        <v>118</v>
      </c>
      <c r="K1840" s="6" t="s">
        <v>51</v>
      </c>
      <c r="L1840" s="6" t="s">
        <v>39</v>
      </c>
      <c r="M1840" s="6" t="s">
        <v>53</v>
      </c>
      <c r="N1840" s="6" t="s">
        <v>60</v>
      </c>
      <c r="O1840" s="6" t="s">
        <v>63</v>
      </c>
      <c r="P1840" s="6" t="s">
        <v>46</v>
      </c>
      <c r="Q1840" s="6" t="s">
        <v>47</v>
      </c>
      <c r="R1840" s="8" t="s">
        <v>56</v>
      </c>
    </row>
    <row r="1841" spans="1:18" x14ac:dyDescent="0.2">
      <c r="A1841" s="9">
        <v>45782.838330509258</v>
      </c>
      <c r="B1841" s="10" t="s">
        <v>3795</v>
      </c>
      <c r="C1841" s="11">
        <v>3</v>
      </c>
      <c r="D1841" s="10" t="s">
        <v>3796</v>
      </c>
      <c r="E1841" s="10">
        <v>1106</v>
      </c>
      <c r="F1841" s="10" t="s">
        <v>3755</v>
      </c>
      <c r="G1841" s="10" t="s">
        <v>22</v>
      </c>
      <c r="H1841" s="10" t="s">
        <v>36</v>
      </c>
      <c r="I1841" s="10" t="s">
        <v>24</v>
      </c>
      <c r="J1841" s="10" t="s">
        <v>118</v>
      </c>
      <c r="K1841" s="10" t="s">
        <v>51</v>
      </c>
      <c r="L1841" s="10" t="s">
        <v>27</v>
      </c>
      <c r="M1841" s="10" t="s">
        <v>28</v>
      </c>
      <c r="N1841" s="10" t="s">
        <v>29</v>
      </c>
      <c r="O1841" s="10" t="s">
        <v>30</v>
      </c>
      <c r="P1841" s="10" t="s">
        <v>31</v>
      </c>
      <c r="Q1841" s="10" t="s">
        <v>47</v>
      </c>
      <c r="R1841" s="12" t="s">
        <v>33</v>
      </c>
    </row>
    <row r="1842" spans="1:18" x14ac:dyDescent="0.2">
      <c r="A1842" s="5">
        <v>45782.861281990743</v>
      </c>
      <c r="B1842" s="6" t="s">
        <v>3797</v>
      </c>
      <c r="C1842" s="7">
        <v>7</v>
      </c>
      <c r="D1842" s="6" t="s">
        <v>3798</v>
      </c>
      <c r="E1842" s="6">
        <v>1106</v>
      </c>
      <c r="F1842" s="6" t="s">
        <v>3755</v>
      </c>
      <c r="G1842" s="6" t="s">
        <v>22</v>
      </c>
      <c r="H1842" s="6" t="s">
        <v>36</v>
      </c>
      <c r="I1842" s="6" t="s">
        <v>24</v>
      </c>
      <c r="J1842" s="6" t="s">
        <v>25</v>
      </c>
      <c r="K1842" s="6" t="s">
        <v>26</v>
      </c>
      <c r="L1842" s="6" t="s">
        <v>27</v>
      </c>
      <c r="M1842" s="6" t="s">
        <v>28</v>
      </c>
      <c r="N1842" s="6" t="s">
        <v>44</v>
      </c>
      <c r="O1842" s="6" t="s">
        <v>63</v>
      </c>
      <c r="P1842" s="6" t="s">
        <v>31</v>
      </c>
      <c r="Q1842" s="6" t="s">
        <v>32</v>
      </c>
      <c r="R1842" s="8" t="s">
        <v>33</v>
      </c>
    </row>
    <row r="1843" spans="1:18" x14ac:dyDescent="0.2">
      <c r="A1843" s="9">
        <v>45782.887356145831</v>
      </c>
      <c r="B1843" s="10" t="s">
        <v>3799</v>
      </c>
      <c r="C1843" s="11">
        <v>3</v>
      </c>
      <c r="D1843" s="10" t="s">
        <v>3800</v>
      </c>
      <c r="E1843" s="10">
        <v>1106</v>
      </c>
      <c r="F1843" s="10" t="s">
        <v>3755</v>
      </c>
      <c r="G1843" s="10" t="s">
        <v>22</v>
      </c>
      <c r="H1843" s="10" t="s">
        <v>36</v>
      </c>
      <c r="I1843" s="10" t="s">
        <v>24</v>
      </c>
      <c r="J1843" s="10" t="s">
        <v>118</v>
      </c>
      <c r="K1843" s="10" t="s">
        <v>51</v>
      </c>
      <c r="L1843" s="10" t="s">
        <v>27</v>
      </c>
      <c r="M1843" s="10" t="s">
        <v>28</v>
      </c>
      <c r="N1843" s="10" t="s">
        <v>29</v>
      </c>
      <c r="O1843" s="10" t="s">
        <v>63</v>
      </c>
      <c r="P1843" s="10" t="s">
        <v>31</v>
      </c>
      <c r="Q1843" s="10" t="s">
        <v>132</v>
      </c>
      <c r="R1843" s="12" t="s">
        <v>56</v>
      </c>
    </row>
    <row r="1844" spans="1:18" x14ac:dyDescent="0.2">
      <c r="A1844" s="5">
        <v>45782.898251886574</v>
      </c>
      <c r="B1844" s="6" t="s">
        <v>3801</v>
      </c>
      <c r="C1844" s="7">
        <v>7</v>
      </c>
      <c r="D1844" s="6" t="s">
        <v>3802</v>
      </c>
      <c r="E1844" s="6">
        <v>1106</v>
      </c>
      <c r="F1844" s="6" t="s">
        <v>3755</v>
      </c>
      <c r="G1844" s="6" t="s">
        <v>22</v>
      </c>
      <c r="H1844" s="6" t="s">
        <v>125</v>
      </c>
      <c r="I1844" s="6" t="s">
        <v>24</v>
      </c>
      <c r="J1844" s="6" t="s">
        <v>25</v>
      </c>
      <c r="K1844" s="6" t="s">
        <v>26</v>
      </c>
      <c r="L1844" s="6" t="s">
        <v>27</v>
      </c>
      <c r="M1844" s="6" t="s">
        <v>28</v>
      </c>
      <c r="N1844" s="6" t="s">
        <v>44</v>
      </c>
      <c r="O1844" s="6" t="s">
        <v>63</v>
      </c>
      <c r="P1844" s="6" t="s">
        <v>41</v>
      </c>
      <c r="Q1844" s="6" t="s">
        <v>55</v>
      </c>
      <c r="R1844" s="8" t="s">
        <v>33</v>
      </c>
    </row>
    <row r="1845" spans="1:18" x14ac:dyDescent="0.2">
      <c r="A1845" s="9">
        <v>45782.935755972227</v>
      </c>
      <c r="B1845" s="10" t="s">
        <v>3803</v>
      </c>
      <c r="C1845" s="11">
        <v>3</v>
      </c>
      <c r="D1845" s="10" t="s">
        <v>3804</v>
      </c>
      <c r="E1845" s="13" t="s">
        <v>444</v>
      </c>
      <c r="F1845" s="10" t="s">
        <v>3755</v>
      </c>
      <c r="G1845" s="10" t="s">
        <v>22</v>
      </c>
      <c r="H1845" s="10" t="s">
        <v>36</v>
      </c>
      <c r="I1845" s="10" t="s">
        <v>37</v>
      </c>
      <c r="J1845" s="10" t="s">
        <v>78</v>
      </c>
      <c r="K1845" s="10" t="s">
        <v>93</v>
      </c>
      <c r="L1845" s="10" t="s">
        <v>52</v>
      </c>
      <c r="M1845" s="10" t="s">
        <v>28</v>
      </c>
      <c r="N1845" s="10" t="s">
        <v>60</v>
      </c>
      <c r="O1845" s="10" t="s">
        <v>63</v>
      </c>
      <c r="P1845" s="10" t="s">
        <v>83</v>
      </c>
      <c r="Q1845" s="10" t="s">
        <v>32</v>
      </c>
      <c r="R1845" s="12" t="s">
        <v>73</v>
      </c>
    </row>
    <row r="1846" spans="1:18" x14ac:dyDescent="0.2">
      <c r="A1846" s="5">
        <v>45782.952626273152</v>
      </c>
      <c r="B1846" s="6" t="s">
        <v>3805</v>
      </c>
      <c r="C1846" s="7">
        <v>3</v>
      </c>
      <c r="D1846" s="6" t="s">
        <v>3489</v>
      </c>
      <c r="E1846" s="6">
        <v>1106</v>
      </c>
      <c r="F1846" s="6" t="s">
        <v>3755</v>
      </c>
      <c r="G1846" s="6" t="s">
        <v>22</v>
      </c>
      <c r="H1846" s="6" t="s">
        <v>50</v>
      </c>
      <c r="I1846" s="6" t="s">
        <v>24</v>
      </c>
      <c r="J1846" s="6" t="s">
        <v>78</v>
      </c>
      <c r="K1846" s="6" t="s">
        <v>26</v>
      </c>
      <c r="L1846" s="6" t="s">
        <v>39</v>
      </c>
      <c r="M1846" s="6" t="s">
        <v>28</v>
      </c>
      <c r="N1846" s="6" t="s">
        <v>60</v>
      </c>
      <c r="O1846" s="6" t="s">
        <v>40</v>
      </c>
      <c r="P1846" s="6" t="s">
        <v>41</v>
      </c>
      <c r="Q1846" s="6" t="s">
        <v>47</v>
      </c>
      <c r="R1846" s="8" t="s">
        <v>33</v>
      </c>
    </row>
    <row r="1847" spans="1:18" x14ac:dyDescent="0.2">
      <c r="A1847" s="9">
        <v>45782.993386967588</v>
      </c>
      <c r="B1847" s="10" t="s">
        <v>3806</v>
      </c>
      <c r="C1847" s="11">
        <v>6</v>
      </c>
      <c r="D1847" s="10" t="s">
        <v>3807</v>
      </c>
      <c r="E1847" s="10">
        <v>1106</v>
      </c>
      <c r="F1847" s="10" t="s">
        <v>3755</v>
      </c>
      <c r="G1847" s="10" t="s">
        <v>22</v>
      </c>
      <c r="H1847" s="10" t="s">
        <v>125</v>
      </c>
      <c r="I1847" s="10" t="s">
        <v>24</v>
      </c>
      <c r="J1847" s="10" t="s">
        <v>25</v>
      </c>
      <c r="K1847" s="10" t="s">
        <v>26</v>
      </c>
      <c r="L1847" s="10" t="s">
        <v>82</v>
      </c>
      <c r="M1847" s="10" t="s">
        <v>28</v>
      </c>
      <c r="N1847" s="10" t="s">
        <v>44</v>
      </c>
      <c r="O1847" s="10" t="s">
        <v>63</v>
      </c>
      <c r="P1847" s="10" t="s">
        <v>31</v>
      </c>
      <c r="Q1847" s="10" t="s">
        <v>32</v>
      </c>
      <c r="R1847" s="12" t="s">
        <v>33</v>
      </c>
    </row>
    <row r="1848" spans="1:18" x14ac:dyDescent="0.2">
      <c r="A1848" s="5">
        <v>45783.014004756944</v>
      </c>
      <c r="B1848" s="6" t="s">
        <v>3808</v>
      </c>
      <c r="C1848" s="7">
        <v>8</v>
      </c>
      <c r="D1848" s="6" t="s">
        <v>3809</v>
      </c>
      <c r="E1848" s="14" t="s">
        <v>444</v>
      </c>
      <c r="F1848" s="6" t="s">
        <v>3755</v>
      </c>
      <c r="G1848" s="6" t="s">
        <v>22</v>
      </c>
      <c r="H1848" s="6" t="s">
        <v>36</v>
      </c>
      <c r="I1848" s="6" t="s">
        <v>37</v>
      </c>
      <c r="J1848" s="6" t="s">
        <v>25</v>
      </c>
      <c r="K1848" s="6" t="s">
        <v>26</v>
      </c>
      <c r="L1848" s="6" t="s">
        <v>27</v>
      </c>
      <c r="M1848" s="6" t="s">
        <v>28</v>
      </c>
      <c r="N1848" s="6" t="s">
        <v>44</v>
      </c>
      <c r="O1848" s="6" t="s">
        <v>30</v>
      </c>
      <c r="P1848" s="6" t="s">
        <v>46</v>
      </c>
      <c r="Q1848" s="6" t="s">
        <v>32</v>
      </c>
      <c r="R1848" s="8" t="s">
        <v>33</v>
      </c>
    </row>
    <row r="1849" spans="1:18" x14ac:dyDescent="0.2">
      <c r="A1849" s="9">
        <v>45783.334149027782</v>
      </c>
      <c r="B1849" s="10" t="s">
        <v>3810</v>
      </c>
      <c r="C1849" s="11">
        <v>4</v>
      </c>
      <c r="D1849" s="10" t="s">
        <v>3811</v>
      </c>
      <c r="E1849" s="10">
        <v>1106</v>
      </c>
      <c r="F1849" s="10" t="s">
        <v>3755</v>
      </c>
      <c r="G1849" s="10" t="s">
        <v>22</v>
      </c>
      <c r="H1849" s="10" t="s">
        <v>50</v>
      </c>
      <c r="I1849" s="10" t="s">
        <v>37</v>
      </c>
      <c r="J1849" s="10" t="s">
        <v>118</v>
      </c>
      <c r="K1849" s="10" t="s">
        <v>26</v>
      </c>
      <c r="L1849" s="10" t="s">
        <v>82</v>
      </c>
      <c r="M1849" s="10" t="s">
        <v>70</v>
      </c>
      <c r="N1849" s="10" t="s">
        <v>54</v>
      </c>
      <c r="O1849" s="10" t="s">
        <v>45</v>
      </c>
      <c r="P1849" s="10" t="s">
        <v>46</v>
      </c>
      <c r="Q1849" s="10" t="s">
        <v>47</v>
      </c>
      <c r="R1849" s="12" t="s">
        <v>33</v>
      </c>
    </row>
    <row r="1850" spans="1:18" x14ac:dyDescent="0.2">
      <c r="A1850" s="5">
        <v>45783.34498548611</v>
      </c>
      <c r="B1850" s="6" t="s">
        <v>3812</v>
      </c>
      <c r="C1850" s="7">
        <v>7</v>
      </c>
      <c r="D1850" s="6" t="s">
        <v>3813</v>
      </c>
      <c r="E1850" s="6">
        <v>1106</v>
      </c>
      <c r="F1850" s="6" t="s">
        <v>3755</v>
      </c>
      <c r="G1850" s="6" t="s">
        <v>22</v>
      </c>
      <c r="H1850" s="6" t="s">
        <v>50</v>
      </c>
      <c r="I1850" s="6" t="s">
        <v>24</v>
      </c>
      <c r="J1850" s="6" t="s">
        <v>118</v>
      </c>
      <c r="K1850" s="6" t="s">
        <v>26</v>
      </c>
      <c r="L1850" s="6" t="s">
        <v>27</v>
      </c>
      <c r="M1850" s="6" t="s">
        <v>28</v>
      </c>
      <c r="N1850" s="6" t="s">
        <v>44</v>
      </c>
      <c r="O1850" s="6" t="s">
        <v>63</v>
      </c>
      <c r="P1850" s="6" t="s">
        <v>46</v>
      </c>
      <c r="Q1850" s="6" t="s">
        <v>132</v>
      </c>
      <c r="R1850" s="8" t="s">
        <v>33</v>
      </c>
    </row>
    <row r="1851" spans="1:18" x14ac:dyDescent="0.2">
      <c r="A1851" s="9">
        <v>45783.347367592592</v>
      </c>
      <c r="B1851" s="10" t="s">
        <v>3814</v>
      </c>
      <c r="C1851" s="11">
        <v>7</v>
      </c>
      <c r="D1851" s="10" t="s">
        <v>3815</v>
      </c>
      <c r="E1851" s="10">
        <v>1106</v>
      </c>
      <c r="F1851" s="10" t="s">
        <v>3755</v>
      </c>
      <c r="G1851" s="10" t="s">
        <v>22</v>
      </c>
      <c r="H1851" s="10" t="s">
        <v>125</v>
      </c>
      <c r="I1851" s="10" t="s">
        <v>24</v>
      </c>
      <c r="J1851" s="10" t="s">
        <v>118</v>
      </c>
      <c r="K1851" s="10" t="s">
        <v>26</v>
      </c>
      <c r="L1851" s="10" t="s">
        <v>27</v>
      </c>
      <c r="M1851" s="10" t="s">
        <v>28</v>
      </c>
      <c r="N1851" s="10" t="s">
        <v>44</v>
      </c>
      <c r="O1851" s="10" t="s">
        <v>63</v>
      </c>
      <c r="P1851" s="10" t="s">
        <v>46</v>
      </c>
      <c r="Q1851" s="10" t="s">
        <v>32</v>
      </c>
      <c r="R1851" s="12" t="s">
        <v>33</v>
      </c>
    </row>
    <row r="1852" spans="1:18" x14ac:dyDescent="0.2">
      <c r="A1852" s="5">
        <v>45783.368836527778</v>
      </c>
      <c r="B1852" s="6" t="s">
        <v>3816</v>
      </c>
      <c r="C1852" s="7">
        <v>8</v>
      </c>
      <c r="D1852" s="6" t="s">
        <v>3817</v>
      </c>
      <c r="E1852" s="6">
        <v>1106</v>
      </c>
      <c r="F1852" s="6" t="s">
        <v>3755</v>
      </c>
      <c r="G1852" s="6" t="s">
        <v>22</v>
      </c>
      <c r="H1852" s="6" t="s">
        <v>50</v>
      </c>
      <c r="I1852" s="6" t="s">
        <v>24</v>
      </c>
      <c r="J1852" s="6" t="s">
        <v>25</v>
      </c>
      <c r="K1852" s="6" t="s">
        <v>26</v>
      </c>
      <c r="L1852" s="6" t="s">
        <v>27</v>
      </c>
      <c r="M1852" s="6" t="s">
        <v>28</v>
      </c>
      <c r="N1852" s="6" t="s">
        <v>44</v>
      </c>
      <c r="O1852" s="6" t="s">
        <v>63</v>
      </c>
      <c r="P1852" s="6" t="s">
        <v>46</v>
      </c>
      <c r="Q1852" s="6" t="s">
        <v>32</v>
      </c>
      <c r="R1852" s="8" t="s">
        <v>33</v>
      </c>
    </row>
    <row r="1853" spans="1:18" x14ac:dyDescent="0.2">
      <c r="A1853" s="9">
        <v>45783.472296412037</v>
      </c>
      <c r="B1853" s="10" t="s">
        <v>3818</v>
      </c>
      <c r="C1853" s="11">
        <v>6</v>
      </c>
      <c r="D1853" s="10" t="s">
        <v>3819</v>
      </c>
      <c r="E1853" s="10">
        <v>1106</v>
      </c>
      <c r="F1853" s="10" t="s">
        <v>3755</v>
      </c>
      <c r="G1853" s="10" t="s">
        <v>22</v>
      </c>
      <c r="H1853" s="10" t="s">
        <v>50</v>
      </c>
      <c r="I1853" s="10" t="s">
        <v>86</v>
      </c>
      <c r="J1853" s="10" t="s">
        <v>78</v>
      </c>
      <c r="K1853" s="10" t="s">
        <v>26</v>
      </c>
      <c r="L1853" s="10" t="s">
        <v>27</v>
      </c>
      <c r="M1853" s="10" t="s">
        <v>28</v>
      </c>
      <c r="N1853" s="10" t="s">
        <v>44</v>
      </c>
      <c r="O1853" s="10" t="s">
        <v>63</v>
      </c>
      <c r="P1853" s="10" t="s">
        <v>31</v>
      </c>
      <c r="Q1853" s="10" t="s">
        <v>55</v>
      </c>
      <c r="R1853" s="12" t="s">
        <v>33</v>
      </c>
    </row>
    <row r="1854" spans="1:18" x14ac:dyDescent="0.2">
      <c r="A1854" s="5">
        <v>45783.483001423607</v>
      </c>
      <c r="B1854" s="6" t="s">
        <v>3820</v>
      </c>
      <c r="C1854" s="7">
        <v>5</v>
      </c>
      <c r="D1854" s="6" t="s">
        <v>3821</v>
      </c>
      <c r="E1854" s="6">
        <v>1106</v>
      </c>
      <c r="F1854" s="6" t="s">
        <v>3755</v>
      </c>
      <c r="G1854" s="6" t="s">
        <v>22</v>
      </c>
      <c r="H1854" s="6" t="s">
        <v>50</v>
      </c>
      <c r="I1854" s="6" t="s">
        <v>37</v>
      </c>
      <c r="J1854" s="6" t="s">
        <v>78</v>
      </c>
      <c r="K1854" s="6" t="s">
        <v>38</v>
      </c>
      <c r="L1854" s="6" t="s">
        <v>27</v>
      </c>
      <c r="M1854" s="6" t="s">
        <v>28</v>
      </c>
      <c r="N1854" s="6" t="s">
        <v>44</v>
      </c>
      <c r="O1854" s="6" t="s">
        <v>63</v>
      </c>
      <c r="P1854" s="6" t="s">
        <v>31</v>
      </c>
      <c r="Q1854" s="6" t="s">
        <v>47</v>
      </c>
      <c r="R1854" s="8" t="s">
        <v>56</v>
      </c>
    </row>
    <row r="1855" spans="1:18" x14ac:dyDescent="0.2">
      <c r="A1855" s="9">
        <v>45783.517445243051</v>
      </c>
      <c r="B1855" s="10" t="s">
        <v>3822</v>
      </c>
      <c r="C1855" s="11">
        <v>2</v>
      </c>
      <c r="D1855" s="10" t="s">
        <v>3823</v>
      </c>
      <c r="E1855" s="10">
        <v>1106</v>
      </c>
      <c r="F1855" s="10" t="s">
        <v>3755</v>
      </c>
      <c r="G1855" s="10" t="s">
        <v>22</v>
      </c>
      <c r="H1855" s="10" t="s">
        <v>125</v>
      </c>
      <c r="I1855" s="10" t="s">
        <v>24</v>
      </c>
      <c r="J1855" s="10" t="s">
        <v>78</v>
      </c>
      <c r="K1855" s="10" t="s">
        <v>26</v>
      </c>
      <c r="L1855" s="10" t="s">
        <v>82</v>
      </c>
      <c r="M1855" s="10" t="s">
        <v>28</v>
      </c>
      <c r="N1855" s="10" t="s">
        <v>54</v>
      </c>
      <c r="O1855" s="10" t="s">
        <v>40</v>
      </c>
      <c r="P1855" s="10" t="s">
        <v>31</v>
      </c>
      <c r="Q1855" s="10" t="s">
        <v>47</v>
      </c>
      <c r="R1855" s="12" t="s">
        <v>73</v>
      </c>
    </row>
    <row r="1856" spans="1:18" x14ac:dyDescent="0.2">
      <c r="A1856" s="5">
        <v>45783.518492731484</v>
      </c>
      <c r="B1856" s="6" t="s">
        <v>3824</v>
      </c>
      <c r="C1856" s="7">
        <v>5</v>
      </c>
      <c r="D1856" s="6" t="s">
        <v>3825</v>
      </c>
      <c r="E1856" s="6">
        <v>1103</v>
      </c>
      <c r="F1856" s="6" t="s">
        <v>3755</v>
      </c>
      <c r="G1856" s="6" t="s">
        <v>22</v>
      </c>
      <c r="H1856" s="6" t="s">
        <v>36</v>
      </c>
      <c r="I1856" s="6" t="s">
        <v>24</v>
      </c>
      <c r="J1856" s="6" t="s">
        <v>25</v>
      </c>
      <c r="K1856" s="6" t="s">
        <v>26</v>
      </c>
      <c r="L1856" s="6" t="s">
        <v>39</v>
      </c>
      <c r="M1856" s="6" t="s">
        <v>28</v>
      </c>
      <c r="N1856" s="6" t="s">
        <v>44</v>
      </c>
      <c r="O1856" s="6" t="s">
        <v>63</v>
      </c>
      <c r="P1856" s="6" t="s">
        <v>41</v>
      </c>
      <c r="Q1856" s="6" t="s">
        <v>55</v>
      </c>
      <c r="R1856" s="8" t="s">
        <v>56</v>
      </c>
    </row>
    <row r="1857" spans="1:18" x14ac:dyDescent="0.2">
      <c r="A1857" s="9">
        <v>45783.519712337962</v>
      </c>
      <c r="B1857" s="10" t="s">
        <v>3826</v>
      </c>
      <c r="C1857" s="11">
        <v>4</v>
      </c>
      <c r="D1857" s="10" t="s">
        <v>3827</v>
      </c>
      <c r="E1857" s="10">
        <v>1106</v>
      </c>
      <c r="F1857" s="10" t="s">
        <v>3755</v>
      </c>
      <c r="G1857" s="10" t="s">
        <v>22</v>
      </c>
      <c r="H1857" s="10" t="s">
        <v>50</v>
      </c>
      <c r="I1857" s="10" t="s">
        <v>24</v>
      </c>
      <c r="J1857" s="10" t="s">
        <v>78</v>
      </c>
      <c r="K1857" s="10" t="s">
        <v>26</v>
      </c>
      <c r="L1857" s="10" t="s">
        <v>39</v>
      </c>
      <c r="M1857" s="10" t="s">
        <v>28</v>
      </c>
      <c r="N1857" s="10" t="s">
        <v>29</v>
      </c>
      <c r="O1857" s="10" t="s">
        <v>40</v>
      </c>
      <c r="P1857" s="10" t="s">
        <v>46</v>
      </c>
      <c r="Q1857" s="10" t="s">
        <v>55</v>
      </c>
      <c r="R1857" s="12" t="s">
        <v>33</v>
      </c>
    </row>
    <row r="1858" spans="1:18" x14ac:dyDescent="0.2">
      <c r="A1858" s="5">
        <v>45783.531927256947</v>
      </c>
      <c r="B1858" s="6" t="s">
        <v>3828</v>
      </c>
      <c r="C1858" s="7">
        <v>5</v>
      </c>
      <c r="D1858" s="6" t="s">
        <v>3829</v>
      </c>
      <c r="E1858" s="6">
        <v>1106</v>
      </c>
      <c r="F1858" s="6" t="s">
        <v>3755</v>
      </c>
      <c r="G1858" s="6" t="s">
        <v>22</v>
      </c>
      <c r="H1858" s="6" t="s">
        <v>50</v>
      </c>
      <c r="I1858" s="6" t="s">
        <v>24</v>
      </c>
      <c r="J1858" s="6" t="s">
        <v>118</v>
      </c>
      <c r="K1858" s="6" t="s">
        <v>26</v>
      </c>
      <c r="L1858" s="6" t="s">
        <v>39</v>
      </c>
      <c r="M1858" s="6" t="s">
        <v>28</v>
      </c>
      <c r="N1858" s="6" t="s">
        <v>44</v>
      </c>
      <c r="O1858" s="6" t="s">
        <v>63</v>
      </c>
      <c r="P1858" s="6" t="s">
        <v>31</v>
      </c>
      <c r="Q1858" s="6" t="s">
        <v>47</v>
      </c>
      <c r="R1858" s="8" t="s">
        <v>33</v>
      </c>
    </row>
    <row r="1859" spans="1:18" x14ac:dyDescent="0.2">
      <c r="A1859" s="9">
        <v>45783.543818738428</v>
      </c>
      <c r="B1859" s="10" t="s">
        <v>3830</v>
      </c>
      <c r="C1859" s="11">
        <v>7</v>
      </c>
      <c r="D1859" s="10" t="s">
        <v>3831</v>
      </c>
      <c r="E1859" s="10">
        <v>1106</v>
      </c>
      <c r="F1859" s="10" t="s">
        <v>3755</v>
      </c>
      <c r="G1859" s="10" t="s">
        <v>22</v>
      </c>
      <c r="H1859" s="10" t="s">
        <v>36</v>
      </c>
      <c r="I1859" s="10" t="s">
        <v>37</v>
      </c>
      <c r="J1859" s="10" t="s">
        <v>118</v>
      </c>
      <c r="K1859" s="10" t="s">
        <v>26</v>
      </c>
      <c r="L1859" s="10" t="s">
        <v>82</v>
      </c>
      <c r="M1859" s="10" t="s">
        <v>28</v>
      </c>
      <c r="N1859" s="10" t="s">
        <v>44</v>
      </c>
      <c r="O1859" s="10" t="s">
        <v>63</v>
      </c>
      <c r="P1859" s="10" t="s">
        <v>46</v>
      </c>
      <c r="Q1859" s="10" t="s">
        <v>32</v>
      </c>
      <c r="R1859" s="12" t="s">
        <v>33</v>
      </c>
    </row>
    <row r="1860" spans="1:18" x14ac:dyDescent="0.2">
      <c r="A1860" s="5">
        <v>45783.545518576386</v>
      </c>
      <c r="B1860" s="6" t="s">
        <v>3832</v>
      </c>
      <c r="C1860" s="7">
        <v>2</v>
      </c>
      <c r="D1860" s="6" t="s">
        <v>3833</v>
      </c>
      <c r="E1860" s="14" t="s">
        <v>444</v>
      </c>
      <c r="F1860" s="6" t="s">
        <v>3755</v>
      </c>
      <c r="G1860" s="6" t="s">
        <v>22</v>
      </c>
      <c r="H1860" s="6" t="s">
        <v>36</v>
      </c>
      <c r="I1860" s="6" t="s">
        <v>68</v>
      </c>
      <c r="J1860" s="6" t="s">
        <v>78</v>
      </c>
      <c r="K1860" s="6" t="s">
        <v>26</v>
      </c>
      <c r="L1860" s="6" t="s">
        <v>39</v>
      </c>
      <c r="M1860" s="6" t="s">
        <v>70</v>
      </c>
      <c r="N1860" s="6" t="s">
        <v>29</v>
      </c>
      <c r="O1860" s="6" t="s">
        <v>45</v>
      </c>
      <c r="P1860" s="6" t="s">
        <v>46</v>
      </c>
      <c r="Q1860" s="6" t="s">
        <v>47</v>
      </c>
      <c r="R1860" s="8" t="s">
        <v>56</v>
      </c>
    </row>
    <row r="1861" spans="1:18" x14ac:dyDescent="0.2">
      <c r="A1861" s="9">
        <v>45783.55359200231</v>
      </c>
      <c r="B1861" s="10" t="s">
        <v>3834</v>
      </c>
      <c r="C1861" s="11">
        <v>6</v>
      </c>
      <c r="D1861" s="10" t="s">
        <v>3835</v>
      </c>
      <c r="E1861" s="10">
        <v>1106</v>
      </c>
      <c r="F1861" s="10" t="s">
        <v>3755</v>
      </c>
      <c r="G1861" s="10" t="s">
        <v>22</v>
      </c>
      <c r="H1861" s="10" t="s">
        <v>50</v>
      </c>
      <c r="I1861" s="10" t="s">
        <v>24</v>
      </c>
      <c r="J1861" s="10" t="s">
        <v>25</v>
      </c>
      <c r="K1861" s="10" t="s">
        <v>26</v>
      </c>
      <c r="L1861" s="10" t="s">
        <v>27</v>
      </c>
      <c r="M1861" s="10" t="s">
        <v>28</v>
      </c>
      <c r="N1861" s="10" t="s">
        <v>60</v>
      </c>
      <c r="O1861" s="10" t="s">
        <v>63</v>
      </c>
      <c r="P1861" s="10" t="s">
        <v>31</v>
      </c>
      <c r="Q1861" s="10" t="s">
        <v>132</v>
      </c>
      <c r="R1861" s="12" t="s">
        <v>33</v>
      </c>
    </row>
    <row r="1862" spans="1:18" x14ac:dyDescent="0.2">
      <c r="A1862" s="5">
        <v>45783.555007372684</v>
      </c>
      <c r="B1862" s="6" t="s">
        <v>3836</v>
      </c>
      <c r="C1862" s="7">
        <v>2</v>
      </c>
      <c r="D1862" s="6" t="s">
        <v>3837</v>
      </c>
      <c r="E1862" s="6">
        <v>1106</v>
      </c>
      <c r="F1862" s="6" t="s">
        <v>3755</v>
      </c>
      <c r="G1862" s="6" t="s">
        <v>22</v>
      </c>
      <c r="H1862" s="6" t="s">
        <v>36</v>
      </c>
      <c r="I1862" s="6" t="s">
        <v>24</v>
      </c>
      <c r="J1862" s="6" t="s">
        <v>78</v>
      </c>
      <c r="K1862" s="6" t="s">
        <v>38</v>
      </c>
      <c r="L1862" s="6" t="s">
        <v>39</v>
      </c>
      <c r="M1862" s="6" t="s">
        <v>28</v>
      </c>
      <c r="N1862" s="6" t="s">
        <v>29</v>
      </c>
      <c r="O1862" s="6" t="s">
        <v>63</v>
      </c>
      <c r="P1862" s="6" t="s">
        <v>41</v>
      </c>
      <c r="Q1862" s="6" t="s">
        <v>47</v>
      </c>
      <c r="R1862" s="8" t="s">
        <v>56</v>
      </c>
    </row>
    <row r="1863" spans="1:18" x14ac:dyDescent="0.2">
      <c r="A1863" s="9">
        <v>45783.599792037036</v>
      </c>
      <c r="B1863" s="10" t="s">
        <v>3838</v>
      </c>
      <c r="C1863" s="11">
        <v>7</v>
      </c>
      <c r="D1863" s="10" t="s">
        <v>3839</v>
      </c>
      <c r="E1863" s="10">
        <v>1106</v>
      </c>
      <c r="F1863" s="10" t="s">
        <v>3755</v>
      </c>
      <c r="G1863" s="10" t="s">
        <v>22</v>
      </c>
      <c r="H1863" s="10" t="s">
        <v>50</v>
      </c>
      <c r="I1863" s="10" t="s">
        <v>37</v>
      </c>
      <c r="J1863" s="10" t="s">
        <v>25</v>
      </c>
      <c r="K1863" s="10" t="s">
        <v>26</v>
      </c>
      <c r="L1863" s="10" t="s">
        <v>27</v>
      </c>
      <c r="M1863" s="10" t="s">
        <v>28</v>
      </c>
      <c r="N1863" s="10" t="s">
        <v>44</v>
      </c>
      <c r="O1863" s="10" t="s">
        <v>63</v>
      </c>
      <c r="P1863" s="10" t="s">
        <v>31</v>
      </c>
      <c r="Q1863" s="10" t="s">
        <v>32</v>
      </c>
      <c r="R1863" s="12" t="s">
        <v>79</v>
      </c>
    </row>
    <row r="1864" spans="1:18" x14ac:dyDescent="0.2">
      <c r="A1864" s="5">
        <v>45783.602195729167</v>
      </c>
      <c r="B1864" s="6" t="s">
        <v>3840</v>
      </c>
      <c r="C1864" s="7">
        <v>4</v>
      </c>
      <c r="D1864" s="6" t="s">
        <v>3841</v>
      </c>
      <c r="E1864" s="6">
        <v>1106</v>
      </c>
      <c r="F1864" s="6" t="s">
        <v>3755</v>
      </c>
      <c r="G1864" s="6" t="s">
        <v>22</v>
      </c>
      <c r="H1864" s="6" t="s">
        <v>50</v>
      </c>
      <c r="I1864" s="6" t="s">
        <v>24</v>
      </c>
      <c r="J1864" s="6" t="s">
        <v>25</v>
      </c>
      <c r="K1864" s="6" t="s">
        <v>26</v>
      </c>
      <c r="L1864" s="6" t="s">
        <v>39</v>
      </c>
      <c r="M1864" s="6" t="s">
        <v>28</v>
      </c>
      <c r="N1864" s="6" t="s">
        <v>54</v>
      </c>
      <c r="O1864" s="6" t="s">
        <v>30</v>
      </c>
      <c r="P1864" s="6" t="s">
        <v>31</v>
      </c>
      <c r="Q1864" s="6" t="s">
        <v>32</v>
      </c>
      <c r="R1864" s="8" t="s">
        <v>33</v>
      </c>
    </row>
    <row r="1865" spans="1:18" x14ac:dyDescent="0.2">
      <c r="A1865" s="9">
        <v>45783.603260034724</v>
      </c>
      <c r="B1865" s="10" t="s">
        <v>3842</v>
      </c>
      <c r="C1865" s="11">
        <v>6</v>
      </c>
      <c r="D1865" s="10" t="s">
        <v>3843</v>
      </c>
      <c r="E1865" s="10">
        <v>1106</v>
      </c>
      <c r="F1865" s="10" t="s">
        <v>3755</v>
      </c>
      <c r="G1865" s="10" t="s">
        <v>22</v>
      </c>
      <c r="H1865" s="10" t="s">
        <v>36</v>
      </c>
      <c r="I1865" s="10" t="s">
        <v>24</v>
      </c>
      <c r="J1865" s="10" t="s">
        <v>69</v>
      </c>
      <c r="K1865" s="10" t="s">
        <v>26</v>
      </c>
      <c r="L1865" s="10" t="s">
        <v>27</v>
      </c>
      <c r="M1865" s="10" t="s">
        <v>28</v>
      </c>
      <c r="N1865" s="10" t="s">
        <v>44</v>
      </c>
      <c r="O1865" s="10" t="s">
        <v>63</v>
      </c>
      <c r="P1865" s="10" t="s">
        <v>83</v>
      </c>
      <c r="Q1865" s="10" t="s">
        <v>32</v>
      </c>
      <c r="R1865" s="12" t="s">
        <v>33</v>
      </c>
    </row>
    <row r="1866" spans="1:18" x14ac:dyDescent="0.2">
      <c r="A1866" s="5">
        <v>45783.612256759261</v>
      </c>
      <c r="B1866" s="6" t="s">
        <v>3844</v>
      </c>
      <c r="C1866" s="7">
        <v>4</v>
      </c>
      <c r="D1866" s="6" t="s">
        <v>3845</v>
      </c>
      <c r="E1866" s="6" t="s">
        <v>3846</v>
      </c>
      <c r="F1866" s="6" t="s">
        <v>3755</v>
      </c>
      <c r="G1866" s="6" t="s">
        <v>22</v>
      </c>
      <c r="H1866" s="6" t="s">
        <v>50</v>
      </c>
      <c r="I1866" s="6" t="s">
        <v>37</v>
      </c>
      <c r="J1866" s="6" t="s">
        <v>78</v>
      </c>
      <c r="K1866" s="6" t="s">
        <v>26</v>
      </c>
      <c r="L1866" s="6" t="s">
        <v>52</v>
      </c>
      <c r="M1866" s="6" t="s">
        <v>70</v>
      </c>
      <c r="N1866" s="6" t="s">
        <v>60</v>
      </c>
      <c r="O1866" s="6" t="s">
        <v>63</v>
      </c>
      <c r="P1866" s="6" t="s">
        <v>41</v>
      </c>
      <c r="Q1866" s="6" t="s">
        <v>47</v>
      </c>
      <c r="R1866" s="8" t="s">
        <v>33</v>
      </c>
    </row>
    <row r="1867" spans="1:18" x14ac:dyDescent="0.2">
      <c r="A1867" s="9">
        <v>45783.632997499997</v>
      </c>
      <c r="B1867" s="10" t="s">
        <v>3847</v>
      </c>
      <c r="C1867" s="11">
        <v>3</v>
      </c>
      <c r="D1867" s="10" t="s">
        <v>3848</v>
      </c>
      <c r="E1867" s="10">
        <v>1106</v>
      </c>
      <c r="F1867" s="10" t="s">
        <v>3755</v>
      </c>
      <c r="G1867" s="10" t="s">
        <v>22</v>
      </c>
      <c r="H1867" s="10" t="s">
        <v>36</v>
      </c>
      <c r="I1867" s="10" t="s">
        <v>24</v>
      </c>
      <c r="J1867" s="10" t="s">
        <v>25</v>
      </c>
      <c r="K1867" s="10" t="s">
        <v>26</v>
      </c>
      <c r="L1867" s="10" t="s">
        <v>39</v>
      </c>
      <c r="M1867" s="10" t="s">
        <v>28</v>
      </c>
      <c r="N1867" s="10" t="s">
        <v>54</v>
      </c>
      <c r="O1867" s="10" t="s">
        <v>30</v>
      </c>
      <c r="P1867" s="10" t="s">
        <v>31</v>
      </c>
      <c r="Q1867" s="10" t="s">
        <v>132</v>
      </c>
      <c r="R1867" s="12" t="s">
        <v>73</v>
      </c>
    </row>
    <row r="1868" spans="1:18" x14ac:dyDescent="0.2">
      <c r="A1868" s="5">
        <v>45783.734246226857</v>
      </c>
      <c r="B1868" s="6" t="s">
        <v>3849</v>
      </c>
      <c r="C1868" s="7">
        <v>7</v>
      </c>
      <c r="D1868" s="6" t="s">
        <v>3850</v>
      </c>
      <c r="E1868" s="6">
        <v>1106</v>
      </c>
      <c r="F1868" s="6" t="s">
        <v>3755</v>
      </c>
      <c r="G1868" s="6" t="s">
        <v>22</v>
      </c>
      <c r="H1868" s="6" t="s">
        <v>50</v>
      </c>
      <c r="I1868" s="6" t="s">
        <v>24</v>
      </c>
      <c r="J1868" s="6" t="s">
        <v>118</v>
      </c>
      <c r="K1868" s="6" t="s">
        <v>26</v>
      </c>
      <c r="L1868" s="6" t="s">
        <v>27</v>
      </c>
      <c r="M1868" s="6" t="s">
        <v>28</v>
      </c>
      <c r="N1868" s="6" t="s">
        <v>44</v>
      </c>
      <c r="O1868" s="6" t="s">
        <v>63</v>
      </c>
      <c r="P1868" s="6" t="s">
        <v>46</v>
      </c>
      <c r="Q1868" s="6" t="s">
        <v>55</v>
      </c>
      <c r="R1868" s="8" t="s">
        <v>33</v>
      </c>
    </row>
    <row r="1869" spans="1:18" x14ac:dyDescent="0.2">
      <c r="A1869" s="9">
        <v>45783.766132048608</v>
      </c>
      <c r="B1869" s="10" t="s">
        <v>3851</v>
      </c>
      <c r="C1869" s="11">
        <v>6</v>
      </c>
      <c r="D1869" s="10" t="s">
        <v>3852</v>
      </c>
      <c r="E1869" s="13" t="s">
        <v>444</v>
      </c>
      <c r="F1869" s="10" t="s">
        <v>3755</v>
      </c>
      <c r="G1869" s="10" t="s">
        <v>22</v>
      </c>
      <c r="H1869" s="10" t="s">
        <v>50</v>
      </c>
      <c r="I1869" s="10" t="s">
        <v>24</v>
      </c>
      <c r="J1869" s="10" t="s">
        <v>78</v>
      </c>
      <c r="K1869" s="10" t="s">
        <v>26</v>
      </c>
      <c r="L1869" s="10" t="s">
        <v>27</v>
      </c>
      <c r="M1869" s="10" t="s">
        <v>28</v>
      </c>
      <c r="N1869" s="10" t="s">
        <v>44</v>
      </c>
      <c r="O1869" s="10" t="s">
        <v>63</v>
      </c>
      <c r="P1869" s="10" t="s">
        <v>31</v>
      </c>
      <c r="Q1869" s="10" t="s">
        <v>32</v>
      </c>
      <c r="R1869" s="12" t="s">
        <v>33</v>
      </c>
    </row>
    <row r="1870" spans="1:18" x14ac:dyDescent="0.2">
      <c r="A1870" s="5">
        <v>45783.794212581022</v>
      </c>
      <c r="B1870" s="6" t="s">
        <v>3853</v>
      </c>
      <c r="C1870" s="7">
        <v>4</v>
      </c>
      <c r="D1870" s="6" t="s">
        <v>3854</v>
      </c>
      <c r="E1870" s="6">
        <v>1106</v>
      </c>
      <c r="F1870" s="6" t="s">
        <v>3755</v>
      </c>
      <c r="G1870" s="6" t="s">
        <v>22</v>
      </c>
      <c r="H1870" s="6" t="s">
        <v>50</v>
      </c>
      <c r="I1870" s="6" t="s">
        <v>24</v>
      </c>
      <c r="J1870" s="6" t="s">
        <v>78</v>
      </c>
      <c r="K1870" s="6" t="s">
        <v>26</v>
      </c>
      <c r="L1870" s="6" t="s">
        <v>27</v>
      </c>
      <c r="M1870" s="6" t="s">
        <v>28</v>
      </c>
      <c r="N1870" s="6" t="s">
        <v>54</v>
      </c>
      <c r="O1870" s="6" t="s">
        <v>40</v>
      </c>
      <c r="P1870" s="6" t="s">
        <v>31</v>
      </c>
      <c r="Q1870" s="6" t="s">
        <v>132</v>
      </c>
      <c r="R1870" s="8" t="s">
        <v>33</v>
      </c>
    </row>
    <row r="1871" spans="1:18" x14ac:dyDescent="0.2">
      <c r="A1871" s="9">
        <v>45783.801691817134</v>
      </c>
      <c r="B1871" s="10" t="s">
        <v>3855</v>
      </c>
      <c r="C1871" s="11">
        <v>8</v>
      </c>
      <c r="D1871" s="10" t="s">
        <v>3856</v>
      </c>
      <c r="E1871" s="10">
        <v>476001</v>
      </c>
      <c r="F1871" s="10" t="s">
        <v>3755</v>
      </c>
      <c r="G1871" s="10" t="s">
        <v>22</v>
      </c>
      <c r="H1871" s="10" t="s">
        <v>50</v>
      </c>
      <c r="I1871" s="10" t="s">
        <v>37</v>
      </c>
      <c r="J1871" s="10" t="s">
        <v>118</v>
      </c>
      <c r="K1871" s="10" t="s">
        <v>26</v>
      </c>
      <c r="L1871" s="10" t="s">
        <v>27</v>
      </c>
      <c r="M1871" s="10" t="s">
        <v>28</v>
      </c>
      <c r="N1871" s="10" t="s">
        <v>44</v>
      </c>
      <c r="O1871" s="10" t="s">
        <v>63</v>
      </c>
      <c r="P1871" s="10" t="s">
        <v>46</v>
      </c>
      <c r="Q1871" s="10" t="s">
        <v>47</v>
      </c>
      <c r="R1871" s="12" t="s">
        <v>33</v>
      </c>
    </row>
    <row r="1872" spans="1:18" x14ac:dyDescent="0.2">
      <c r="A1872" s="5">
        <v>45783.864468831016</v>
      </c>
      <c r="B1872" s="6" t="s">
        <v>3857</v>
      </c>
      <c r="C1872" s="7">
        <v>5</v>
      </c>
      <c r="D1872" s="6" t="s">
        <v>3858</v>
      </c>
      <c r="E1872" s="6">
        <v>1106</v>
      </c>
      <c r="F1872" s="6" t="s">
        <v>3755</v>
      </c>
      <c r="G1872" s="6" t="s">
        <v>22</v>
      </c>
      <c r="H1872" s="6" t="s">
        <v>125</v>
      </c>
      <c r="I1872" s="6" t="s">
        <v>24</v>
      </c>
      <c r="J1872" s="6" t="s">
        <v>118</v>
      </c>
      <c r="K1872" s="6" t="s">
        <v>26</v>
      </c>
      <c r="L1872" s="6" t="s">
        <v>52</v>
      </c>
      <c r="M1872" s="6" t="s">
        <v>28</v>
      </c>
      <c r="N1872" s="6" t="s">
        <v>44</v>
      </c>
      <c r="O1872" s="6" t="s">
        <v>63</v>
      </c>
      <c r="P1872" s="6" t="s">
        <v>31</v>
      </c>
      <c r="Q1872" s="6" t="s">
        <v>32</v>
      </c>
      <c r="R1872" s="8" t="s">
        <v>33</v>
      </c>
    </row>
    <row r="1873" spans="1:18" x14ac:dyDescent="0.2">
      <c r="A1873" s="9">
        <v>45783.873338344907</v>
      </c>
      <c r="B1873" s="10" t="s">
        <v>3859</v>
      </c>
      <c r="C1873" s="11">
        <v>3</v>
      </c>
      <c r="D1873" s="10" t="s">
        <v>3860</v>
      </c>
      <c r="E1873" s="10">
        <v>1106</v>
      </c>
      <c r="F1873" s="10" t="s">
        <v>3755</v>
      </c>
      <c r="G1873" s="10" t="s">
        <v>22</v>
      </c>
      <c r="H1873" s="10" t="s">
        <v>125</v>
      </c>
      <c r="I1873" s="10" t="s">
        <v>24</v>
      </c>
      <c r="J1873" s="10" t="s">
        <v>78</v>
      </c>
      <c r="K1873" s="10" t="s">
        <v>26</v>
      </c>
      <c r="L1873" s="10" t="s">
        <v>27</v>
      </c>
      <c r="M1873" s="10" t="s">
        <v>28</v>
      </c>
      <c r="N1873" s="10" t="s">
        <v>60</v>
      </c>
      <c r="O1873" s="10" t="s">
        <v>40</v>
      </c>
      <c r="P1873" s="10" t="s">
        <v>31</v>
      </c>
      <c r="Q1873" s="10" t="s">
        <v>32</v>
      </c>
      <c r="R1873" s="12" t="s">
        <v>56</v>
      </c>
    </row>
    <row r="1874" spans="1:18" x14ac:dyDescent="0.2">
      <c r="A1874" s="5">
        <v>45783.891971134261</v>
      </c>
      <c r="B1874" s="6" t="s">
        <v>3861</v>
      </c>
      <c r="C1874" s="7">
        <v>3</v>
      </c>
      <c r="D1874" s="6" t="s">
        <v>3862</v>
      </c>
      <c r="E1874" s="6">
        <v>1106</v>
      </c>
      <c r="F1874" s="6" t="s">
        <v>3755</v>
      </c>
      <c r="G1874" s="6" t="s">
        <v>22</v>
      </c>
      <c r="H1874" s="6" t="s">
        <v>125</v>
      </c>
      <c r="I1874" s="6" t="s">
        <v>37</v>
      </c>
      <c r="J1874" s="6" t="s">
        <v>78</v>
      </c>
      <c r="K1874" s="6" t="s">
        <v>26</v>
      </c>
      <c r="L1874" s="6" t="s">
        <v>52</v>
      </c>
      <c r="M1874" s="6" t="s">
        <v>70</v>
      </c>
      <c r="N1874" s="6" t="s">
        <v>60</v>
      </c>
      <c r="O1874" s="6" t="s">
        <v>63</v>
      </c>
      <c r="P1874" s="6" t="s">
        <v>41</v>
      </c>
      <c r="Q1874" s="6" t="s">
        <v>32</v>
      </c>
      <c r="R1874" s="8" t="s">
        <v>73</v>
      </c>
    </row>
    <row r="1875" spans="1:18" x14ac:dyDescent="0.2">
      <c r="A1875" s="9">
        <v>45783.892265787035</v>
      </c>
      <c r="B1875" s="10" t="s">
        <v>3863</v>
      </c>
      <c r="C1875" s="11">
        <v>4</v>
      </c>
      <c r="D1875" s="10" t="s">
        <v>3864</v>
      </c>
      <c r="E1875" s="10">
        <v>1106</v>
      </c>
      <c r="F1875" s="10" t="s">
        <v>3755</v>
      </c>
      <c r="G1875" s="10" t="s">
        <v>22</v>
      </c>
      <c r="H1875" s="10" t="s">
        <v>125</v>
      </c>
      <c r="I1875" s="10" t="s">
        <v>24</v>
      </c>
      <c r="J1875" s="10" t="s">
        <v>25</v>
      </c>
      <c r="K1875" s="10" t="s">
        <v>51</v>
      </c>
      <c r="L1875" s="10" t="s">
        <v>39</v>
      </c>
      <c r="M1875" s="10" t="s">
        <v>28</v>
      </c>
      <c r="N1875" s="10" t="s">
        <v>44</v>
      </c>
      <c r="O1875" s="10" t="s">
        <v>63</v>
      </c>
      <c r="P1875" s="10" t="s">
        <v>31</v>
      </c>
      <c r="Q1875" s="10" t="s">
        <v>47</v>
      </c>
      <c r="R1875" s="12" t="s">
        <v>79</v>
      </c>
    </row>
    <row r="1876" spans="1:18" x14ac:dyDescent="0.2">
      <c r="A1876" s="5">
        <v>45783.899549305555</v>
      </c>
      <c r="B1876" s="6" t="s">
        <v>3865</v>
      </c>
      <c r="C1876" s="7">
        <v>2</v>
      </c>
      <c r="D1876" s="6" t="s">
        <v>3866</v>
      </c>
      <c r="E1876" s="6">
        <v>1106</v>
      </c>
      <c r="F1876" s="6" t="s">
        <v>3755</v>
      </c>
      <c r="G1876" s="6" t="s">
        <v>22</v>
      </c>
      <c r="H1876" s="6" t="s">
        <v>125</v>
      </c>
      <c r="I1876" s="6" t="s">
        <v>68</v>
      </c>
      <c r="J1876" s="6" t="s">
        <v>78</v>
      </c>
      <c r="K1876" s="6" t="s">
        <v>38</v>
      </c>
      <c r="L1876" s="6" t="s">
        <v>39</v>
      </c>
      <c r="M1876" s="6" t="s">
        <v>53</v>
      </c>
      <c r="N1876" s="6" t="s">
        <v>44</v>
      </c>
      <c r="O1876" s="6" t="s">
        <v>63</v>
      </c>
      <c r="P1876" s="6" t="s">
        <v>41</v>
      </c>
      <c r="Q1876" s="6" t="s">
        <v>47</v>
      </c>
      <c r="R1876" s="8" t="s">
        <v>79</v>
      </c>
    </row>
    <row r="1877" spans="1:18" x14ac:dyDescent="0.2">
      <c r="A1877" s="9">
        <v>45783.899688831021</v>
      </c>
      <c r="B1877" s="10" t="s">
        <v>3867</v>
      </c>
      <c r="C1877" s="11">
        <v>1</v>
      </c>
      <c r="D1877" s="10" t="s">
        <v>3868</v>
      </c>
      <c r="E1877" s="10">
        <v>1105</v>
      </c>
      <c r="F1877" s="10" t="s">
        <v>3755</v>
      </c>
      <c r="G1877" s="10" t="s">
        <v>22</v>
      </c>
      <c r="H1877" s="10" t="s">
        <v>125</v>
      </c>
      <c r="I1877" s="10" t="s">
        <v>68</v>
      </c>
      <c r="J1877" s="10" t="s">
        <v>25</v>
      </c>
      <c r="K1877" s="10" t="s">
        <v>51</v>
      </c>
      <c r="L1877" s="10" t="s">
        <v>52</v>
      </c>
      <c r="M1877" s="10" t="s">
        <v>53</v>
      </c>
      <c r="N1877" s="10" t="s">
        <v>60</v>
      </c>
      <c r="O1877" s="10" t="s">
        <v>40</v>
      </c>
      <c r="P1877" s="10" t="s">
        <v>41</v>
      </c>
      <c r="Q1877" s="10" t="s">
        <v>32</v>
      </c>
      <c r="R1877" s="12" t="s">
        <v>79</v>
      </c>
    </row>
    <row r="1878" spans="1:18" x14ac:dyDescent="0.2">
      <c r="A1878" s="5">
        <v>45783.900387083333</v>
      </c>
      <c r="B1878" s="6" t="s">
        <v>3869</v>
      </c>
      <c r="C1878" s="7">
        <v>0</v>
      </c>
      <c r="D1878" s="6" t="s">
        <v>3868</v>
      </c>
      <c r="E1878" s="6">
        <v>1150</v>
      </c>
      <c r="F1878" s="6" t="s">
        <v>3755</v>
      </c>
      <c r="G1878" s="6" t="s">
        <v>22</v>
      </c>
      <c r="H1878" s="6" t="s">
        <v>125</v>
      </c>
      <c r="I1878" s="6" t="s">
        <v>68</v>
      </c>
      <c r="J1878" s="6" t="s">
        <v>78</v>
      </c>
      <c r="K1878" s="6" t="s">
        <v>51</v>
      </c>
      <c r="L1878" s="6" t="s">
        <v>52</v>
      </c>
      <c r="M1878" s="6" t="s">
        <v>70</v>
      </c>
      <c r="N1878" s="6" t="s">
        <v>29</v>
      </c>
      <c r="O1878" s="6" t="s">
        <v>30</v>
      </c>
      <c r="P1878" s="6" t="s">
        <v>41</v>
      </c>
      <c r="Q1878" s="6" t="s">
        <v>132</v>
      </c>
      <c r="R1878" s="8" t="s">
        <v>56</v>
      </c>
    </row>
    <row r="1879" spans="1:18" x14ac:dyDescent="0.2">
      <c r="A1879" s="9">
        <v>45783.901941122684</v>
      </c>
      <c r="B1879" s="10" t="s">
        <v>3870</v>
      </c>
      <c r="C1879" s="11">
        <v>2</v>
      </c>
      <c r="D1879" s="10" t="s">
        <v>3871</v>
      </c>
      <c r="E1879" s="10">
        <v>1106</v>
      </c>
      <c r="F1879" s="10" t="s">
        <v>3755</v>
      </c>
      <c r="G1879" s="10" t="s">
        <v>22</v>
      </c>
      <c r="H1879" s="10" t="s">
        <v>125</v>
      </c>
      <c r="I1879" s="10" t="s">
        <v>37</v>
      </c>
      <c r="J1879" s="10" t="s">
        <v>118</v>
      </c>
      <c r="K1879" s="10" t="s">
        <v>93</v>
      </c>
      <c r="L1879" s="10" t="s">
        <v>82</v>
      </c>
      <c r="M1879" s="10" t="s">
        <v>70</v>
      </c>
      <c r="N1879" s="10" t="s">
        <v>54</v>
      </c>
      <c r="O1879" s="10" t="s">
        <v>45</v>
      </c>
      <c r="P1879" s="10" t="s">
        <v>41</v>
      </c>
      <c r="Q1879" s="10" t="s">
        <v>47</v>
      </c>
      <c r="R1879" s="12" t="s">
        <v>33</v>
      </c>
    </row>
    <row r="1880" spans="1:18" x14ac:dyDescent="0.2">
      <c r="A1880" s="5">
        <v>45783.944319224538</v>
      </c>
      <c r="B1880" s="6" t="s">
        <v>3872</v>
      </c>
      <c r="C1880" s="7">
        <v>7</v>
      </c>
      <c r="D1880" s="6" t="s">
        <v>3873</v>
      </c>
      <c r="E1880" s="6">
        <v>1106</v>
      </c>
      <c r="F1880" s="6" t="s">
        <v>3755</v>
      </c>
      <c r="G1880" s="6" t="s">
        <v>22</v>
      </c>
      <c r="H1880" s="6" t="s">
        <v>125</v>
      </c>
      <c r="I1880" s="6" t="s">
        <v>24</v>
      </c>
      <c r="J1880" s="6" t="s">
        <v>69</v>
      </c>
      <c r="K1880" s="6" t="s">
        <v>26</v>
      </c>
      <c r="L1880" s="6" t="s">
        <v>27</v>
      </c>
      <c r="M1880" s="6" t="s">
        <v>28</v>
      </c>
      <c r="N1880" s="6" t="s">
        <v>44</v>
      </c>
      <c r="O1880" s="6" t="s">
        <v>63</v>
      </c>
      <c r="P1880" s="6" t="s">
        <v>46</v>
      </c>
      <c r="Q1880" s="6" t="s">
        <v>32</v>
      </c>
      <c r="R1880" s="8" t="s">
        <v>33</v>
      </c>
    </row>
    <row r="1881" spans="1:18" x14ac:dyDescent="0.2">
      <c r="A1881" s="9">
        <v>45783.979783495372</v>
      </c>
      <c r="B1881" s="10" t="s">
        <v>3874</v>
      </c>
      <c r="C1881" s="11">
        <v>6</v>
      </c>
      <c r="D1881" s="10" t="s">
        <v>3875</v>
      </c>
      <c r="E1881" s="10">
        <v>1106</v>
      </c>
      <c r="F1881" s="10" t="s">
        <v>3755</v>
      </c>
      <c r="G1881" s="10" t="s">
        <v>22</v>
      </c>
      <c r="H1881" s="10" t="s">
        <v>125</v>
      </c>
      <c r="I1881" s="10" t="s">
        <v>37</v>
      </c>
      <c r="J1881" s="10" t="s">
        <v>118</v>
      </c>
      <c r="K1881" s="10" t="s">
        <v>26</v>
      </c>
      <c r="L1881" s="10" t="s">
        <v>27</v>
      </c>
      <c r="M1881" s="10" t="s">
        <v>28</v>
      </c>
      <c r="N1881" s="10" t="s">
        <v>29</v>
      </c>
      <c r="O1881" s="10" t="s">
        <v>63</v>
      </c>
      <c r="P1881" s="10" t="s">
        <v>41</v>
      </c>
      <c r="Q1881" s="10" t="s">
        <v>32</v>
      </c>
      <c r="R1881" s="12" t="s">
        <v>33</v>
      </c>
    </row>
    <row r="1882" spans="1:18" x14ac:dyDescent="0.2">
      <c r="A1882" s="5">
        <v>45784.359198206017</v>
      </c>
      <c r="B1882" s="6" t="s">
        <v>3876</v>
      </c>
      <c r="C1882" s="7">
        <v>8</v>
      </c>
      <c r="D1882" s="6" t="s">
        <v>3877</v>
      </c>
      <c r="E1882" s="6">
        <v>1106</v>
      </c>
      <c r="F1882" s="6" t="s">
        <v>3755</v>
      </c>
      <c r="G1882" s="6" t="s">
        <v>22</v>
      </c>
      <c r="H1882" s="6" t="s">
        <v>50</v>
      </c>
      <c r="I1882" s="6" t="s">
        <v>24</v>
      </c>
      <c r="J1882" s="6" t="s">
        <v>25</v>
      </c>
      <c r="K1882" s="6" t="s">
        <v>26</v>
      </c>
      <c r="L1882" s="6" t="s">
        <v>27</v>
      </c>
      <c r="M1882" s="6" t="s">
        <v>28</v>
      </c>
      <c r="N1882" s="6" t="s">
        <v>44</v>
      </c>
      <c r="O1882" s="6" t="s">
        <v>63</v>
      </c>
      <c r="P1882" s="6" t="s">
        <v>46</v>
      </c>
      <c r="Q1882" s="6" t="s">
        <v>32</v>
      </c>
      <c r="R1882" s="8" t="s">
        <v>33</v>
      </c>
    </row>
    <row r="1883" spans="1:18" x14ac:dyDescent="0.2">
      <c r="A1883" s="9">
        <v>45784.375607222217</v>
      </c>
      <c r="B1883" s="10" t="s">
        <v>3878</v>
      </c>
      <c r="C1883" s="11">
        <v>4</v>
      </c>
      <c r="D1883" s="10" t="s">
        <v>3879</v>
      </c>
      <c r="E1883" s="10">
        <v>1106</v>
      </c>
      <c r="F1883" s="10" t="s">
        <v>3755</v>
      </c>
      <c r="G1883" s="10" t="s">
        <v>22</v>
      </c>
      <c r="H1883" s="10" t="s">
        <v>125</v>
      </c>
      <c r="I1883" s="10" t="s">
        <v>24</v>
      </c>
      <c r="J1883" s="10" t="s">
        <v>118</v>
      </c>
      <c r="K1883" s="10" t="s">
        <v>26</v>
      </c>
      <c r="L1883" s="10" t="s">
        <v>27</v>
      </c>
      <c r="M1883" s="10" t="s">
        <v>28</v>
      </c>
      <c r="N1883" s="10" t="s">
        <v>60</v>
      </c>
      <c r="O1883" s="10" t="s">
        <v>63</v>
      </c>
      <c r="P1883" s="10" t="s">
        <v>31</v>
      </c>
      <c r="Q1883" s="10" t="s">
        <v>32</v>
      </c>
      <c r="R1883" s="12" t="s">
        <v>56</v>
      </c>
    </row>
    <row r="1884" spans="1:18" x14ac:dyDescent="0.2">
      <c r="A1884" s="5">
        <v>45784.406153645832</v>
      </c>
      <c r="B1884" s="6" t="s">
        <v>3880</v>
      </c>
      <c r="C1884" s="7">
        <v>2</v>
      </c>
      <c r="D1884" s="6" t="s">
        <v>3881</v>
      </c>
      <c r="E1884" s="6">
        <v>1106</v>
      </c>
      <c r="F1884" s="6" t="s">
        <v>3755</v>
      </c>
      <c r="G1884" s="6" t="s">
        <v>22</v>
      </c>
      <c r="H1884" s="6" t="s">
        <v>125</v>
      </c>
      <c r="I1884" s="6" t="s">
        <v>37</v>
      </c>
      <c r="J1884" s="6" t="s">
        <v>78</v>
      </c>
      <c r="K1884" s="6" t="s">
        <v>38</v>
      </c>
      <c r="L1884" s="6" t="s">
        <v>52</v>
      </c>
      <c r="M1884" s="6" t="s">
        <v>28</v>
      </c>
      <c r="N1884" s="6" t="s">
        <v>54</v>
      </c>
      <c r="O1884" s="6" t="s">
        <v>45</v>
      </c>
      <c r="P1884" s="6" t="s">
        <v>31</v>
      </c>
      <c r="Q1884" s="6" t="s">
        <v>132</v>
      </c>
      <c r="R1884" s="8" t="s">
        <v>79</v>
      </c>
    </row>
    <row r="1885" spans="1:18" x14ac:dyDescent="0.2">
      <c r="A1885" s="9">
        <v>45784.471632569446</v>
      </c>
      <c r="B1885" s="10" t="s">
        <v>3882</v>
      </c>
      <c r="C1885" s="11">
        <v>7</v>
      </c>
      <c r="D1885" s="10" t="s">
        <v>3883</v>
      </c>
      <c r="E1885" s="10">
        <v>1106</v>
      </c>
      <c r="F1885" s="10" t="s">
        <v>3755</v>
      </c>
      <c r="G1885" s="10" t="s">
        <v>22</v>
      </c>
      <c r="H1885" s="10" t="s">
        <v>125</v>
      </c>
      <c r="I1885" s="10" t="s">
        <v>37</v>
      </c>
      <c r="J1885" s="10" t="s">
        <v>118</v>
      </c>
      <c r="K1885" s="10" t="s">
        <v>26</v>
      </c>
      <c r="L1885" s="10" t="s">
        <v>27</v>
      </c>
      <c r="M1885" s="10" t="s">
        <v>28</v>
      </c>
      <c r="N1885" s="10" t="s">
        <v>44</v>
      </c>
      <c r="O1885" s="10" t="s">
        <v>63</v>
      </c>
      <c r="P1885" s="10" t="s">
        <v>41</v>
      </c>
      <c r="Q1885" s="10" t="s">
        <v>55</v>
      </c>
      <c r="R1885" s="12" t="s">
        <v>33</v>
      </c>
    </row>
    <row r="1886" spans="1:18" x14ac:dyDescent="0.2">
      <c r="A1886" s="5">
        <v>45784.533493391209</v>
      </c>
      <c r="B1886" s="6" t="s">
        <v>3884</v>
      </c>
      <c r="C1886" s="7">
        <v>5</v>
      </c>
      <c r="D1886" s="6" t="s">
        <v>3885</v>
      </c>
      <c r="E1886" s="6">
        <v>1106</v>
      </c>
      <c r="F1886" s="6" t="s">
        <v>3755</v>
      </c>
      <c r="G1886" s="6" t="s">
        <v>22</v>
      </c>
      <c r="H1886" s="6" t="s">
        <v>125</v>
      </c>
      <c r="I1886" s="6" t="s">
        <v>86</v>
      </c>
      <c r="J1886" s="6" t="s">
        <v>25</v>
      </c>
      <c r="K1886" s="6" t="s">
        <v>26</v>
      </c>
      <c r="L1886" s="6" t="s">
        <v>39</v>
      </c>
      <c r="M1886" s="6" t="s">
        <v>28</v>
      </c>
      <c r="N1886" s="6" t="s">
        <v>54</v>
      </c>
      <c r="O1886" s="6" t="s">
        <v>63</v>
      </c>
      <c r="P1886" s="6" t="s">
        <v>31</v>
      </c>
      <c r="Q1886" s="6" t="s">
        <v>47</v>
      </c>
      <c r="R1886" s="8" t="s">
        <v>33</v>
      </c>
    </row>
    <row r="1887" spans="1:18" x14ac:dyDescent="0.2">
      <c r="A1887" s="9">
        <v>45784.561746261577</v>
      </c>
      <c r="B1887" s="10" t="s">
        <v>3886</v>
      </c>
      <c r="C1887" s="11">
        <v>5</v>
      </c>
      <c r="D1887" s="10" t="s">
        <v>3887</v>
      </c>
      <c r="E1887" s="10">
        <v>1106</v>
      </c>
      <c r="F1887" s="10" t="s">
        <v>3755</v>
      </c>
      <c r="G1887" s="10" t="s">
        <v>22</v>
      </c>
      <c r="H1887" s="10" t="s">
        <v>50</v>
      </c>
      <c r="I1887" s="10" t="s">
        <v>24</v>
      </c>
      <c r="J1887" s="10" t="s">
        <v>118</v>
      </c>
      <c r="K1887" s="10" t="s">
        <v>93</v>
      </c>
      <c r="L1887" s="10" t="s">
        <v>27</v>
      </c>
      <c r="M1887" s="10" t="s">
        <v>28</v>
      </c>
      <c r="N1887" s="10" t="s">
        <v>60</v>
      </c>
      <c r="O1887" s="10" t="s">
        <v>63</v>
      </c>
      <c r="P1887" s="10" t="s">
        <v>46</v>
      </c>
      <c r="Q1887" s="10" t="s">
        <v>32</v>
      </c>
      <c r="R1887" s="12" t="s">
        <v>33</v>
      </c>
    </row>
    <row r="1888" spans="1:18" x14ac:dyDescent="0.2">
      <c r="A1888" s="5">
        <v>45784.599414594908</v>
      </c>
      <c r="B1888" s="6" t="s">
        <v>3888</v>
      </c>
      <c r="C1888" s="7">
        <v>7</v>
      </c>
      <c r="D1888" s="6" t="s">
        <v>3889</v>
      </c>
      <c r="E1888" s="6">
        <v>1106</v>
      </c>
      <c r="F1888" s="6" t="s">
        <v>3755</v>
      </c>
      <c r="G1888" s="6" t="s">
        <v>22</v>
      </c>
      <c r="H1888" s="6" t="s">
        <v>125</v>
      </c>
      <c r="I1888" s="6" t="s">
        <v>24</v>
      </c>
      <c r="J1888" s="6" t="s">
        <v>78</v>
      </c>
      <c r="K1888" s="6" t="s">
        <v>26</v>
      </c>
      <c r="L1888" s="6" t="s">
        <v>27</v>
      </c>
      <c r="M1888" s="6" t="s">
        <v>28</v>
      </c>
      <c r="N1888" s="6" t="s">
        <v>44</v>
      </c>
      <c r="O1888" s="6" t="s">
        <v>63</v>
      </c>
      <c r="P1888" s="6" t="s">
        <v>46</v>
      </c>
      <c r="Q1888" s="6" t="s">
        <v>55</v>
      </c>
      <c r="R1888" s="8" t="s">
        <v>33</v>
      </c>
    </row>
    <row r="1889" spans="1:18" x14ac:dyDescent="0.2">
      <c r="A1889" s="9">
        <v>45784.644033310185</v>
      </c>
      <c r="B1889" s="10" t="s">
        <v>3890</v>
      </c>
      <c r="C1889" s="11">
        <v>3</v>
      </c>
      <c r="D1889" s="10" t="s">
        <v>3891</v>
      </c>
      <c r="E1889" s="10">
        <v>1106</v>
      </c>
      <c r="F1889" s="10" t="s">
        <v>3755</v>
      </c>
      <c r="G1889" s="10" t="s">
        <v>22</v>
      </c>
      <c r="H1889" s="10" t="s">
        <v>125</v>
      </c>
      <c r="I1889" s="10" t="s">
        <v>24</v>
      </c>
      <c r="J1889" s="10" t="s">
        <v>118</v>
      </c>
      <c r="K1889" s="10" t="s">
        <v>38</v>
      </c>
      <c r="L1889" s="10" t="s">
        <v>27</v>
      </c>
      <c r="M1889" s="10" t="s">
        <v>28</v>
      </c>
      <c r="N1889" s="10" t="s">
        <v>44</v>
      </c>
      <c r="O1889" s="10" t="s">
        <v>40</v>
      </c>
      <c r="P1889" s="10" t="s">
        <v>31</v>
      </c>
      <c r="Q1889" s="10" t="s">
        <v>32</v>
      </c>
      <c r="R1889" s="12" t="s">
        <v>56</v>
      </c>
    </row>
    <row r="1890" spans="1:18" x14ac:dyDescent="0.2">
      <c r="A1890" s="5">
        <v>45784.701644976856</v>
      </c>
      <c r="B1890" s="6" t="s">
        <v>3892</v>
      </c>
      <c r="C1890" s="7">
        <v>8</v>
      </c>
      <c r="D1890" s="6" t="s">
        <v>3893</v>
      </c>
      <c r="E1890" s="6">
        <v>1096</v>
      </c>
      <c r="F1890" s="6" t="s">
        <v>124</v>
      </c>
      <c r="G1890" s="6" t="s">
        <v>22</v>
      </c>
      <c r="H1890" s="6" t="s">
        <v>50</v>
      </c>
      <c r="I1890" s="6" t="s">
        <v>24</v>
      </c>
      <c r="J1890" s="6" t="s">
        <v>25</v>
      </c>
      <c r="K1890" s="6" t="s">
        <v>26</v>
      </c>
      <c r="L1890" s="6" t="s">
        <v>27</v>
      </c>
      <c r="M1890" s="6" t="s">
        <v>28</v>
      </c>
      <c r="N1890" s="6" t="s">
        <v>44</v>
      </c>
      <c r="O1890" s="6" t="s">
        <v>63</v>
      </c>
      <c r="P1890" s="6" t="s">
        <v>46</v>
      </c>
      <c r="Q1890" s="6" t="s">
        <v>32</v>
      </c>
      <c r="R1890" s="8" t="s">
        <v>33</v>
      </c>
    </row>
    <row r="1891" spans="1:18" x14ac:dyDescent="0.2">
      <c r="A1891" s="9">
        <v>45784.74789579861</v>
      </c>
      <c r="B1891" s="10" t="s">
        <v>3894</v>
      </c>
      <c r="C1891" s="11">
        <v>4</v>
      </c>
      <c r="D1891" s="10" t="s">
        <v>3895</v>
      </c>
      <c r="E1891" s="10">
        <v>1104</v>
      </c>
      <c r="F1891" s="10" t="s">
        <v>1135</v>
      </c>
      <c r="G1891" s="10" t="s">
        <v>22</v>
      </c>
      <c r="H1891" s="10" t="s">
        <v>494</v>
      </c>
      <c r="I1891" s="10" t="s">
        <v>68</v>
      </c>
      <c r="J1891" s="10" t="s">
        <v>78</v>
      </c>
      <c r="K1891" s="10" t="s">
        <v>38</v>
      </c>
      <c r="L1891" s="10" t="s">
        <v>39</v>
      </c>
      <c r="M1891" s="10" t="s">
        <v>28</v>
      </c>
      <c r="N1891" s="10" t="s">
        <v>54</v>
      </c>
      <c r="O1891" s="10" t="s">
        <v>63</v>
      </c>
      <c r="P1891" s="10" t="s">
        <v>46</v>
      </c>
      <c r="Q1891" s="10" t="s">
        <v>132</v>
      </c>
      <c r="R1891" s="12" t="s">
        <v>33</v>
      </c>
    </row>
    <row r="1892" spans="1:18" x14ac:dyDescent="0.2">
      <c r="A1892" s="5">
        <v>45785.496266550923</v>
      </c>
      <c r="B1892" s="6" t="s">
        <v>3896</v>
      </c>
      <c r="C1892" s="7">
        <v>4</v>
      </c>
      <c r="D1892" s="6" t="s">
        <v>3897</v>
      </c>
      <c r="E1892" s="6" t="s">
        <v>3898</v>
      </c>
      <c r="F1892" s="6" t="s">
        <v>3755</v>
      </c>
      <c r="G1892" s="6" t="s">
        <v>22</v>
      </c>
      <c r="H1892" s="6" t="s">
        <v>36</v>
      </c>
      <c r="I1892" s="6" t="s">
        <v>37</v>
      </c>
      <c r="J1892" s="6" t="s">
        <v>25</v>
      </c>
      <c r="K1892" s="6" t="s">
        <v>26</v>
      </c>
      <c r="L1892" s="6" t="s">
        <v>39</v>
      </c>
      <c r="M1892" s="6" t="s">
        <v>28</v>
      </c>
      <c r="N1892" s="6" t="s">
        <v>60</v>
      </c>
      <c r="O1892" s="6" t="s">
        <v>40</v>
      </c>
      <c r="P1892" s="6" t="s">
        <v>31</v>
      </c>
      <c r="Q1892" s="6" t="s">
        <v>32</v>
      </c>
      <c r="R1892" s="8" t="s">
        <v>79</v>
      </c>
    </row>
    <row r="1893" spans="1:18" x14ac:dyDescent="0.2">
      <c r="A1893" s="9">
        <v>45785.558458067128</v>
      </c>
      <c r="B1893" s="10" t="s">
        <v>3899</v>
      </c>
      <c r="C1893" s="11">
        <v>5</v>
      </c>
      <c r="D1893" s="10" t="s">
        <v>3900</v>
      </c>
      <c r="E1893" s="10">
        <v>1106</v>
      </c>
      <c r="F1893" s="10" t="s">
        <v>3755</v>
      </c>
      <c r="G1893" s="10" t="s">
        <v>22</v>
      </c>
      <c r="H1893" s="10" t="s">
        <v>125</v>
      </c>
      <c r="I1893" s="10" t="s">
        <v>24</v>
      </c>
      <c r="J1893" s="10" t="s">
        <v>118</v>
      </c>
      <c r="K1893" s="10" t="s">
        <v>38</v>
      </c>
      <c r="L1893" s="10" t="s">
        <v>27</v>
      </c>
      <c r="M1893" s="10" t="s">
        <v>28</v>
      </c>
      <c r="N1893" s="10" t="s">
        <v>60</v>
      </c>
      <c r="O1893" s="10" t="s">
        <v>63</v>
      </c>
      <c r="P1893" s="10" t="s">
        <v>46</v>
      </c>
      <c r="Q1893" s="10" t="s">
        <v>32</v>
      </c>
      <c r="R1893" s="12" t="s">
        <v>33</v>
      </c>
    </row>
    <row r="1894" spans="1:18" x14ac:dyDescent="0.2">
      <c r="A1894" s="5">
        <v>45785.712918495366</v>
      </c>
      <c r="B1894" s="6" t="s">
        <v>3901</v>
      </c>
      <c r="C1894" s="7">
        <v>6</v>
      </c>
      <c r="D1894" s="6" t="s">
        <v>3902</v>
      </c>
      <c r="E1894" s="6">
        <v>1106</v>
      </c>
      <c r="F1894" s="6" t="s">
        <v>3755</v>
      </c>
      <c r="G1894" s="6" t="s">
        <v>22</v>
      </c>
      <c r="H1894" s="6" t="s">
        <v>36</v>
      </c>
      <c r="I1894" s="6" t="s">
        <v>24</v>
      </c>
      <c r="J1894" s="6" t="s">
        <v>25</v>
      </c>
      <c r="K1894" s="6" t="s">
        <v>26</v>
      </c>
      <c r="L1894" s="6" t="s">
        <v>27</v>
      </c>
      <c r="M1894" s="6" t="s">
        <v>28</v>
      </c>
      <c r="N1894" s="6" t="s">
        <v>44</v>
      </c>
      <c r="O1894" s="6" t="s">
        <v>30</v>
      </c>
      <c r="P1894" s="6" t="s">
        <v>41</v>
      </c>
      <c r="Q1894" s="6" t="s">
        <v>47</v>
      </c>
      <c r="R1894" s="8" t="s">
        <v>33</v>
      </c>
    </row>
    <row r="1895" spans="1:18" x14ac:dyDescent="0.2">
      <c r="A1895" s="9">
        <v>45785.848017222219</v>
      </c>
      <c r="B1895" s="10" t="s">
        <v>3903</v>
      </c>
      <c r="C1895" s="11">
        <v>1</v>
      </c>
      <c r="D1895" s="10" t="s">
        <v>3904</v>
      </c>
      <c r="E1895" s="10">
        <v>1106</v>
      </c>
      <c r="F1895" s="10" t="s">
        <v>3755</v>
      </c>
      <c r="G1895" s="10" t="s">
        <v>22</v>
      </c>
      <c r="H1895" s="10" t="s">
        <v>50</v>
      </c>
      <c r="I1895" s="10" t="s">
        <v>68</v>
      </c>
      <c r="J1895" s="10" t="s">
        <v>78</v>
      </c>
      <c r="K1895" s="10" t="s">
        <v>51</v>
      </c>
      <c r="L1895" s="10" t="s">
        <v>27</v>
      </c>
      <c r="M1895" s="10" t="s">
        <v>53</v>
      </c>
      <c r="N1895" s="10" t="s">
        <v>60</v>
      </c>
      <c r="O1895" s="10" t="s">
        <v>45</v>
      </c>
      <c r="P1895" s="10" t="s">
        <v>83</v>
      </c>
      <c r="Q1895" s="10" t="s">
        <v>55</v>
      </c>
      <c r="R1895" s="12" t="s">
        <v>79</v>
      </c>
    </row>
    <row r="1896" spans="1:18" x14ac:dyDescent="0.2">
      <c r="A1896" s="5">
        <v>45786.312924143524</v>
      </c>
      <c r="B1896" s="6" t="s">
        <v>3905</v>
      </c>
      <c r="C1896" s="7">
        <v>6</v>
      </c>
      <c r="D1896" s="6" t="s">
        <v>3906</v>
      </c>
      <c r="E1896" s="6">
        <v>1106</v>
      </c>
      <c r="F1896" s="6" t="s">
        <v>3755</v>
      </c>
      <c r="G1896" s="6" t="s">
        <v>22</v>
      </c>
      <c r="H1896" s="6" t="s">
        <v>36</v>
      </c>
      <c r="I1896" s="6" t="s">
        <v>24</v>
      </c>
      <c r="J1896" s="6" t="s">
        <v>25</v>
      </c>
      <c r="K1896" s="6" t="s">
        <v>26</v>
      </c>
      <c r="L1896" s="6" t="s">
        <v>39</v>
      </c>
      <c r="M1896" s="6" t="s">
        <v>28</v>
      </c>
      <c r="N1896" s="6" t="s">
        <v>54</v>
      </c>
      <c r="O1896" s="6" t="s">
        <v>63</v>
      </c>
      <c r="P1896" s="6" t="s">
        <v>46</v>
      </c>
      <c r="Q1896" s="6" t="s">
        <v>32</v>
      </c>
      <c r="R1896" s="8" t="s">
        <v>33</v>
      </c>
    </row>
    <row r="1897" spans="1:18" x14ac:dyDescent="0.2">
      <c r="A1897" s="9">
        <v>45786.885344756942</v>
      </c>
      <c r="B1897" s="10" t="s">
        <v>3907</v>
      </c>
      <c r="C1897" s="11">
        <v>2</v>
      </c>
      <c r="D1897" s="10" t="s">
        <v>3908</v>
      </c>
      <c r="E1897" s="10">
        <v>1106</v>
      </c>
      <c r="F1897" s="10" t="s">
        <v>3755</v>
      </c>
      <c r="G1897" s="10" t="s">
        <v>22</v>
      </c>
      <c r="H1897" s="10" t="s">
        <v>125</v>
      </c>
      <c r="I1897" s="10" t="s">
        <v>24</v>
      </c>
      <c r="J1897" s="10" t="s">
        <v>118</v>
      </c>
      <c r="K1897" s="10" t="s">
        <v>26</v>
      </c>
      <c r="L1897" s="10" t="s">
        <v>82</v>
      </c>
      <c r="M1897" s="10" t="s">
        <v>28</v>
      </c>
      <c r="N1897" s="10" t="s">
        <v>60</v>
      </c>
      <c r="O1897" s="10" t="s">
        <v>45</v>
      </c>
      <c r="P1897" s="10" t="s">
        <v>41</v>
      </c>
      <c r="Q1897" s="10" t="s">
        <v>32</v>
      </c>
      <c r="R1897" s="12" t="s">
        <v>73</v>
      </c>
    </row>
    <row r="1898" spans="1:18" x14ac:dyDescent="0.2">
      <c r="A1898" s="5">
        <v>45786.935140034722</v>
      </c>
      <c r="B1898" s="6" t="s">
        <v>3909</v>
      </c>
      <c r="C1898" s="7">
        <v>3</v>
      </c>
      <c r="D1898" s="6" t="s">
        <v>3910</v>
      </c>
      <c r="E1898" s="6">
        <v>1107</v>
      </c>
      <c r="F1898" s="6" t="s">
        <v>2233</v>
      </c>
      <c r="G1898" s="6" t="s">
        <v>22</v>
      </c>
      <c r="H1898" s="6" t="s">
        <v>36</v>
      </c>
      <c r="I1898" s="6" t="s">
        <v>37</v>
      </c>
      <c r="J1898" s="6" t="s">
        <v>78</v>
      </c>
      <c r="K1898" s="6" t="s">
        <v>26</v>
      </c>
      <c r="L1898" s="6" t="s">
        <v>39</v>
      </c>
      <c r="M1898" s="6" t="s">
        <v>28</v>
      </c>
      <c r="N1898" s="6" t="s">
        <v>29</v>
      </c>
      <c r="O1898" s="6" t="s">
        <v>30</v>
      </c>
      <c r="P1898" s="6" t="s">
        <v>31</v>
      </c>
      <c r="Q1898" s="6" t="s">
        <v>32</v>
      </c>
      <c r="R1898" s="8" t="s">
        <v>56</v>
      </c>
    </row>
    <row r="1899" spans="1:18" x14ac:dyDescent="0.2">
      <c r="A1899" s="9">
        <v>45787.395783298613</v>
      </c>
      <c r="B1899" s="10" t="s">
        <v>3911</v>
      </c>
      <c r="C1899" s="11">
        <v>4</v>
      </c>
      <c r="D1899" s="10" t="s">
        <v>568</v>
      </c>
      <c r="E1899" s="10">
        <v>2414</v>
      </c>
      <c r="F1899" s="10" t="s">
        <v>3261</v>
      </c>
      <c r="G1899" s="10" t="s">
        <v>22</v>
      </c>
      <c r="H1899" s="10" t="s">
        <v>50</v>
      </c>
      <c r="I1899" s="10" t="s">
        <v>37</v>
      </c>
      <c r="J1899" s="10" t="s">
        <v>25</v>
      </c>
      <c r="K1899" s="10" t="s">
        <v>26</v>
      </c>
      <c r="L1899" s="10" t="s">
        <v>27</v>
      </c>
      <c r="M1899" s="10" t="s">
        <v>59</v>
      </c>
      <c r="N1899" s="10" t="s">
        <v>60</v>
      </c>
      <c r="O1899" s="10" t="s">
        <v>45</v>
      </c>
      <c r="P1899" s="10" t="s">
        <v>31</v>
      </c>
      <c r="Q1899" s="10" t="s">
        <v>132</v>
      </c>
      <c r="R1899" s="12" t="s">
        <v>79</v>
      </c>
    </row>
    <row r="1900" spans="1:18" x14ac:dyDescent="0.2">
      <c r="A1900" s="5">
        <v>45787.479979976852</v>
      </c>
      <c r="B1900" s="6" t="s">
        <v>3912</v>
      </c>
      <c r="C1900" s="7">
        <v>3</v>
      </c>
      <c r="D1900" s="6" t="s">
        <v>3913</v>
      </c>
      <c r="E1900" s="6">
        <v>1107</v>
      </c>
      <c r="F1900" s="6" t="s">
        <v>2233</v>
      </c>
      <c r="G1900" s="6" t="s">
        <v>22</v>
      </c>
      <c r="H1900" s="6" t="s">
        <v>50</v>
      </c>
      <c r="I1900" s="6" t="s">
        <v>24</v>
      </c>
      <c r="J1900" s="6" t="s">
        <v>25</v>
      </c>
      <c r="K1900" s="6" t="s">
        <v>26</v>
      </c>
      <c r="L1900" s="6" t="s">
        <v>27</v>
      </c>
      <c r="M1900" s="6" t="s">
        <v>53</v>
      </c>
      <c r="N1900" s="6" t="s">
        <v>29</v>
      </c>
      <c r="O1900" s="6" t="s">
        <v>40</v>
      </c>
      <c r="P1900" s="6" t="s">
        <v>41</v>
      </c>
      <c r="Q1900" s="6" t="s">
        <v>32</v>
      </c>
      <c r="R1900" s="8" t="s">
        <v>56</v>
      </c>
    </row>
    <row r="1901" spans="1:18" x14ac:dyDescent="0.2">
      <c r="A1901" s="9">
        <v>45787.580456469906</v>
      </c>
      <c r="B1901" s="10" t="s">
        <v>3914</v>
      </c>
      <c r="C1901" s="11">
        <v>7</v>
      </c>
      <c r="D1901" s="10" t="s">
        <v>3915</v>
      </c>
      <c r="E1901" s="10">
        <v>2295</v>
      </c>
      <c r="F1901" s="10" t="s">
        <v>161</v>
      </c>
      <c r="G1901" s="10" t="s">
        <v>22</v>
      </c>
      <c r="H1901" s="10" t="s">
        <v>50</v>
      </c>
      <c r="I1901" s="10" t="s">
        <v>24</v>
      </c>
      <c r="J1901" s="10" t="s">
        <v>25</v>
      </c>
      <c r="K1901" s="10" t="s">
        <v>26</v>
      </c>
      <c r="L1901" s="10" t="s">
        <v>27</v>
      </c>
      <c r="M1901" s="10" t="s">
        <v>28</v>
      </c>
      <c r="N1901" s="10" t="s">
        <v>44</v>
      </c>
      <c r="O1901" s="10" t="s">
        <v>63</v>
      </c>
      <c r="P1901" s="10" t="s">
        <v>31</v>
      </c>
      <c r="Q1901" s="10" t="s">
        <v>32</v>
      </c>
      <c r="R1901" s="12" t="s">
        <v>33</v>
      </c>
    </row>
    <row r="1902" spans="1:18" x14ac:dyDescent="0.2">
      <c r="A1902" s="5">
        <v>45787.614865497686</v>
      </c>
      <c r="B1902" s="6" t="s">
        <v>3916</v>
      </c>
      <c r="C1902" s="7">
        <v>5</v>
      </c>
      <c r="D1902" s="6" t="s">
        <v>3917</v>
      </c>
      <c r="E1902" s="6">
        <v>1106</v>
      </c>
      <c r="F1902" s="6" t="s">
        <v>3755</v>
      </c>
      <c r="G1902" s="6" t="s">
        <v>22</v>
      </c>
      <c r="H1902" s="6" t="s">
        <v>50</v>
      </c>
      <c r="I1902" s="6" t="s">
        <v>37</v>
      </c>
      <c r="J1902" s="6" t="s">
        <v>78</v>
      </c>
      <c r="K1902" s="6" t="s">
        <v>26</v>
      </c>
      <c r="L1902" s="6" t="s">
        <v>27</v>
      </c>
      <c r="M1902" s="6" t="s">
        <v>28</v>
      </c>
      <c r="N1902" s="6" t="s">
        <v>44</v>
      </c>
      <c r="O1902" s="6" t="s">
        <v>40</v>
      </c>
      <c r="P1902" s="6" t="s">
        <v>83</v>
      </c>
      <c r="Q1902" s="6" t="s">
        <v>32</v>
      </c>
      <c r="R1902" s="8" t="s">
        <v>79</v>
      </c>
    </row>
    <row r="1903" spans="1:18" x14ac:dyDescent="0.2">
      <c r="A1903" s="9">
        <v>45788.736621655087</v>
      </c>
      <c r="B1903" s="10" t="s">
        <v>3918</v>
      </c>
      <c r="C1903" s="11">
        <v>6</v>
      </c>
      <c r="D1903" s="10" t="s">
        <v>3323</v>
      </c>
      <c r="E1903" s="10">
        <v>1105</v>
      </c>
      <c r="F1903" s="10" t="s">
        <v>3549</v>
      </c>
      <c r="G1903" s="10" t="s">
        <v>22</v>
      </c>
      <c r="H1903" s="10" t="s">
        <v>125</v>
      </c>
      <c r="I1903" s="10" t="s">
        <v>24</v>
      </c>
      <c r="J1903" s="10" t="s">
        <v>78</v>
      </c>
      <c r="K1903" s="10" t="s">
        <v>26</v>
      </c>
      <c r="L1903" s="10" t="s">
        <v>27</v>
      </c>
      <c r="M1903" s="10" t="s">
        <v>28</v>
      </c>
      <c r="N1903" s="10" t="s">
        <v>60</v>
      </c>
      <c r="O1903" s="10" t="s">
        <v>63</v>
      </c>
      <c r="P1903" s="10" t="s">
        <v>46</v>
      </c>
      <c r="Q1903" s="10" t="s">
        <v>132</v>
      </c>
      <c r="R1903" s="12" t="s">
        <v>33</v>
      </c>
    </row>
    <row r="1904" spans="1:18" x14ac:dyDescent="0.2">
      <c r="A1904" s="5">
        <v>45789.627145740742</v>
      </c>
      <c r="B1904" s="6" t="s">
        <v>3919</v>
      </c>
      <c r="C1904" s="7">
        <v>1</v>
      </c>
      <c r="D1904" s="6" t="s">
        <v>3920</v>
      </c>
      <c r="E1904" s="6">
        <v>2416</v>
      </c>
      <c r="F1904" s="6" t="s">
        <v>3921</v>
      </c>
      <c r="G1904" s="6" t="s">
        <v>22</v>
      </c>
      <c r="H1904" s="6" t="s">
        <v>50</v>
      </c>
      <c r="I1904" s="6" t="s">
        <v>37</v>
      </c>
      <c r="J1904" s="6" t="s">
        <v>78</v>
      </c>
      <c r="K1904" s="6" t="s">
        <v>51</v>
      </c>
      <c r="L1904" s="6" t="s">
        <v>39</v>
      </c>
      <c r="M1904" s="6" t="s">
        <v>70</v>
      </c>
      <c r="N1904" s="6" t="s">
        <v>60</v>
      </c>
      <c r="O1904" s="6" t="s">
        <v>30</v>
      </c>
      <c r="P1904" s="6" t="s">
        <v>83</v>
      </c>
      <c r="Q1904" s="6" t="s">
        <v>47</v>
      </c>
      <c r="R1904" s="8" t="s">
        <v>56</v>
      </c>
    </row>
    <row r="1905" spans="1:18" x14ac:dyDescent="0.2">
      <c r="A1905" s="9">
        <v>45789.696001585646</v>
      </c>
      <c r="B1905" s="10" t="s">
        <v>3922</v>
      </c>
      <c r="C1905" s="11">
        <v>3</v>
      </c>
      <c r="D1905" s="10" t="s">
        <v>3923</v>
      </c>
      <c r="E1905" s="10">
        <v>1107</v>
      </c>
      <c r="F1905" s="10" t="s">
        <v>2233</v>
      </c>
      <c r="G1905" s="10" t="s">
        <v>22</v>
      </c>
      <c r="H1905" s="10" t="s">
        <v>50</v>
      </c>
      <c r="I1905" s="10" t="s">
        <v>37</v>
      </c>
      <c r="J1905" s="10" t="s">
        <v>78</v>
      </c>
      <c r="K1905" s="10" t="s">
        <v>93</v>
      </c>
      <c r="L1905" s="10" t="s">
        <v>39</v>
      </c>
      <c r="M1905" s="10" t="s">
        <v>28</v>
      </c>
      <c r="N1905" s="10" t="s">
        <v>44</v>
      </c>
      <c r="O1905" s="10" t="s">
        <v>45</v>
      </c>
      <c r="P1905" s="10" t="s">
        <v>41</v>
      </c>
      <c r="Q1905" s="10" t="s">
        <v>47</v>
      </c>
      <c r="R1905" s="12" t="s">
        <v>56</v>
      </c>
    </row>
    <row r="1906" spans="1:18" x14ac:dyDescent="0.2">
      <c r="A1906" s="5">
        <v>45790.428283715279</v>
      </c>
      <c r="B1906" s="6" t="s">
        <v>3924</v>
      </c>
      <c r="C1906" s="7">
        <v>3</v>
      </c>
      <c r="D1906" s="6" t="s">
        <v>3925</v>
      </c>
      <c r="E1906" s="6">
        <v>1106</v>
      </c>
      <c r="F1906" s="6" t="s">
        <v>3755</v>
      </c>
      <c r="G1906" s="6" t="s">
        <v>22</v>
      </c>
      <c r="H1906" s="6" t="s">
        <v>50</v>
      </c>
      <c r="I1906" s="6" t="s">
        <v>37</v>
      </c>
      <c r="J1906" s="6" t="s">
        <v>78</v>
      </c>
      <c r="K1906" s="6" t="s">
        <v>26</v>
      </c>
      <c r="L1906" s="6" t="s">
        <v>52</v>
      </c>
      <c r="M1906" s="6" t="s">
        <v>70</v>
      </c>
      <c r="N1906" s="6" t="s">
        <v>29</v>
      </c>
      <c r="O1906" s="6" t="s">
        <v>45</v>
      </c>
      <c r="P1906" s="6" t="s">
        <v>46</v>
      </c>
      <c r="Q1906" s="6" t="s">
        <v>55</v>
      </c>
      <c r="R1906" s="8" t="s">
        <v>79</v>
      </c>
    </row>
    <row r="1907" spans="1:18" x14ac:dyDescent="0.2">
      <c r="A1907" s="9">
        <v>45791.490533657408</v>
      </c>
      <c r="B1907" s="10" t="s">
        <v>3926</v>
      </c>
      <c r="C1907" s="11">
        <v>1</v>
      </c>
      <c r="D1907" s="10" t="s">
        <v>3927</v>
      </c>
      <c r="E1907" s="10">
        <v>1096</v>
      </c>
      <c r="F1907" s="10" t="s">
        <v>3921</v>
      </c>
      <c r="G1907" s="10" t="s">
        <v>22</v>
      </c>
      <c r="H1907" s="10" t="s">
        <v>50</v>
      </c>
      <c r="I1907" s="10" t="s">
        <v>37</v>
      </c>
      <c r="J1907" s="10" t="s">
        <v>69</v>
      </c>
      <c r="K1907" s="10" t="s">
        <v>38</v>
      </c>
      <c r="L1907" s="10" t="s">
        <v>52</v>
      </c>
      <c r="M1907" s="10" t="s">
        <v>53</v>
      </c>
      <c r="N1907" s="10" t="s">
        <v>60</v>
      </c>
      <c r="O1907" s="10" t="s">
        <v>40</v>
      </c>
      <c r="P1907" s="10" t="s">
        <v>41</v>
      </c>
      <c r="Q1907" s="10" t="s">
        <v>55</v>
      </c>
      <c r="R1907" s="12" t="s">
        <v>79</v>
      </c>
    </row>
    <row r="1908" spans="1:18" x14ac:dyDescent="0.2">
      <c r="A1908" s="5">
        <v>45791.61674302083</v>
      </c>
      <c r="B1908" s="6" t="s">
        <v>3928</v>
      </c>
      <c r="C1908" s="7">
        <v>2</v>
      </c>
      <c r="D1908" s="6" t="s">
        <v>3929</v>
      </c>
      <c r="E1908" s="14" t="s">
        <v>444</v>
      </c>
      <c r="F1908" s="6" t="s">
        <v>3261</v>
      </c>
      <c r="G1908" s="6" t="s">
        <v>22</v>
      </c>
      <c r="H1908" s="6" t="s">
        <v>50</v>
      </c>
      <c r="I1908" s="6" t="s">
        <v>37</v>
      </c>
      <c r="J1908" s="6" t="s">
        <v>25</v>
      </c>
      <c r="K1908" s="6" t="s">
        <v>51</v>
      </c>
      <c r="L1908" s="6" t="s">
        <v>82</v>
      </c>
      <c r="M1908" s="6" t="s">
        <v>53</v>
      </c>
      <c r="N1908" s="6" t="s">
        <v>29</v>
      </c>
      <c r="O1908" s="6" t="s">
        <v>40</v>
      </c>
      <c r="P1908" s="6" t="s">
        <v>41</v>
      </c>
      <c r="Q1908" s="6" t="s">
        <v>47</v>
      </c>
      <c r="R1908" s="8" t="s">
        <v>56</v>
      </c>
    </row>
    <row r="1909" spans="1:18" x14ac:dyDescent="0.2">
      <c r="A1909" s="9">
        <v>45793.438114837962</v>
      </c>
      <c r="B1909" s="10" t="s">
        <v>3930</v>
      </c>
      <c r="C1909" s="11">
        <v>4</v>
      </c>
      <c r="D1909" s="10" t="s">
        <v>3931</v>
      </c>
      <c r="E1909" s="13" t="s">
        <v>3932</v>
      </c>
      <c r="F1909" s="10" t="s">
        <v>21</v>
      </c>
      <c r="G1909" s="10" t="s">
        <v>22</v>
      </c>
      <c r="H1909" s="10" t="s">
        <v>36</v>
      </c>
      <c r="I1909" s="10" t="s">
        <v>24</v>
      </c>
      <c r="J1909" s="10" t="s">
        <v>78</v>
      </c>
      <c r="K1909" s="10" t="s">
        <v>38</v>
      </c>
      <c r="L1909" s="10" t="s">
        <v>27</v>
      </c>
      <c r="M1909" s="10" t="s">
        <v>28</v>
      </c>
      <c r="N1909" s="10" t="s">
        <v>29</v>
      </c>
      <c r="O1909" s="10" t="s">
        <v>63</v>
      </c>
      <c r="P1909" s="10" t="s">
        <v>31</v>
      </c>
      <c r="Q1909" s="10" t="s">
        <v>32</v>
      </c>
      <c r="R1909" s="12" t="s">
        <v>33</v>
      </c>
    </row>
    <row r="1910" spans="1:18" x14ac:dyDescent="0.2">
      <c r="A1910" s="15">
        <v>45793.688182395832</v>
      </c>
      <c r="B1910" s="16" t="s">
        <v>3933</v>
      </c>
      <c r="C1910" s="17">
        <v>2</v>
      </c>
      <c r="D1910" s="16" t="s">
        <v>3934</v>
      </c>
      <c r="E1910" s="16">
        <v>1112</v>
      </c>
      <c r="F1910" s="16" t="s">
        <v>3935</v>
      </c>
      <c r="G1910" s="16" t="s">
        <v>22</v>
      </c>
      <c r="H1910" s="16" t="s">
        <v>125</v>
      </c>
      <c r="I1910" s="16" t="s">
        <v>37</v>
      </c>
      <c r="J1910" s="16" t="s">
        <v>78</v>
      </c>
      <c r="K1910" s="16" t="s">
        <v>26</v>
      </c>
      <c r="L1910" s="16" t="s">
        <v>52</v>
      </c>
      <c r="M1910" s="16" t="s">
        <v>59</v>
      </c>
      <c r="N1910" s="16" t="s">
        <v>60</v>
      </c>
      <c r="O1910" s="16" t="s">
        <v>45</v>
      </c>
      <c r="P1910" s="16" t="s">
        <v>41</v>
      </c>
      <c r="Q1910" s="16" t="s">
        <v>132</v>
      </c>
      <c r="R1910" s="18" t="s">
        <v>73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2025-06-21T11:57:57Z</dcterms:created>
  <dcterms:modified xsi:type="dcterms:W3CDTF">2025-06-21T11:57:58Z</dcterms:modified>
</cp:coreProperties>
</file>